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210" tabRatio="924"/>
  </bookViews>
  <sheets>
    <sheet name="別紙3－2" sheetId="35" r:id="rId1"/>
    <sheet name="別紙1-3-2" sheetId="1" r:id="rId2"/>
    <sheet name="備考（1－3）" sheetId="2" r:id="rId3"/>
    <sheet name="別紙5－2" sheetId="3" r:id="rId4"/>
    <sheet name="別紙６" sheetId="4" r:id="rId5"/>
    <sheet name="別紙７" sheetId="5" r:id="rId6"/>
    <sheet name="別紙７－２" sheetId="6" r:id="rId7"/>
    <sheet name="別紙７－３" sheetId="7" r:id="rId8"/>
    <sheet name="別紙11" sheetId="8" r:id="rId9"/>
    <sheet name="別紙12" sheetId="9" r:id="rId10"/>
    <sheet name="別紙12－2" sheetId="10" r:id="rId11"/>
    <sheet name="別紙13" sheetId="17" r:id="rId12"/>
    <sheet name="別紙14" sheetId="11" r:id="rId13"/>
    <sheet name="別紙14－2" sheetId="12" r:id="rId14"/>
    <sheet name="別紙14－3" sheetId="13" r:id="rId15"/>
    <sheet name="別紙14－4" sheetId="14" r:id="rId16"/>
    <sheet name="別紙14－5" sheetId="15" r:id="rId17"/>
    <sheet name="別紙14－6" sheetId="16" r:id="rId18"/>
    <sheet name="別紙15" sheetId="18" r:id="rId19"/>
    <sheet name="別紙16" sheetId="19" r:id="rId20"/>
    <sheet name="別紙17" sheetId="20" r:id="rId21"/>
    <sheet name="別紙18" sheetId="21" r:id="rId22"/>
    <sheet name="別紙21" sheetId="22" r:id="rId23"/>
    <sheet name="別紙22" sheetId="23" r:id="rId24"/>
    <sheet name="別紙22－2" sheetId="24" r:id="rId25"/>
    <sheet name="別紙23" sheetId="25" r:id="rId26"/>
    <sheet name="別紙23－2" sheetId="26" r:id="rId27"/>
    <sheet name="別紙25－2" sheetId="27" r:id="rId28"/>
    <sheet name="別紙27" sheetId="28" r:id="rId29"/>
    <sheet name="別紙28" sheetId="29" r:id="rId30"/>
    <sheet name="別紙32" sheetId="30" r:id="rId31"/>
    <sheet name="別紙32－2" sheetId="31" r:id="rId32"/>
    <sheet name="別紙33" sheetId="32" r:id="rId33"/>
    <sheet name="別紙34" sheetId="33" r:id="rId34"/>
    <sheet name="別紙34－2" sheetId="34" r:id="rId35"/>
    <sheet name="別紙35" sheetId="36" r:id="rId36"/>
    <sheet name="別紙37" sheetId="37" r:id="rId37"/>
    <sheet name="別紙37－2" sheetId="38" r:id="rId38"/>
    <sheet name="別紙38" sheetId="39" r:id="rId39"/>
    <sheet name="別紙39" sheetId="40" r:id="rId40"/>
    <sheet name="別紙40" sheetId="41" r:id="rId41"/>
    <sheet name="別紙41" sheetId="42" r:id="rId42"/>
    <sheet name="別紙42" sheetId="43" r:id="rId43"/>
    <sheet name="別紙43" sheetId="44" r:id="rId44"/>
    <sheet name="別紙44" sheetId="45" r:id="rId45"/>
    <sheet name="別紙45" sheetId="46" r:id="rId46"/>
    <sheet name="別紙46" sheetId="47" r:id="rId47"/>
    <sheet name="別紙47" sheetId="48" r:id="rId48"/>
    <sheet name="別紙48" sheetId="49" r:id="rId49"/>
    <sheet name="別紙48－2" sheetId="50" r:id="rId50"/>
    <sheet name="別紙49" sheetId="51" r:id="rId51"/>
  </sheets>
  <definedNames>
    <definedName name="_xlnm.Print_Titles" localSheetId="1">'別紙1-3-2'!$7:$7</definedName>
    <definedName name="_xlnm.Print_Area" localSheetId="5">別紙７!$A$1:$AI$61</definedName>
    <definedName name="_xlnm.Print_Area" localSheetId="6">'別紙７－２'!$A$1:$S$86</definedName>
    <definedName name="_xlnm.Print_Area" localSheetId="18">別紙15!$A$1:$AC$25</definedName>
    <definedName name="_xlnm.Print_Area" localSheetId="19">別紙16!$A$1:$AE$115</definedName>
    <definedName name="_xlnm.Print_Area" localSheetId="0">'別紙3－2'!$A$1:$AK$77</definedName>
    <definedName name="_xlnm.Print_Area" localSheetId="43">別紙43!$A$1:$Z$35</definedName>
    <definedName name="_xlnm.Print_Area" localSheetId="44">別紙44!$A$1:$AD$52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<sst xmlns="http://schemas.openxmlformats.org/spreadsheetml/2006/main" xmlns:r="http://schemas.openxmlformats.org/officeDocument/2006/relationships" count="1526" uniqueCount="1526">
  <si>
    <t>人員配置区分</t>
  </si>
  <si>
    <t>入居者生活介護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</si>
  <si>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
  </si>
  <si>
    <t>　　　32「口腔連携強化加算」については、「口腔連携強化加算に関する届出書」（別紙11）を添付してください。</t>
  </si>
  <si>
    <t>認知症の行動・心理症状の予防等に資する認知症ケアについて、カンファレンスの開催、</t>
  </si>
  <si>
    <t>医療連携体制加算Ⅰ</t>
    <rPh sb="6" eb="8">
      <t>カサン</t>
    </rPh>
    <phoneticPr fontId="38"/>
  </si>
  <si>
    <t>事 業 所 番 号</t>
  </si>
  <si>
    <t>１（介護予防）認知症対応型共同生活介護</t>
  </si>
  <si>
    <t>２ 看護職員</t>
    <rPh sb="2" eb="4">
      <t>カンゴ</t>
    </rPh>
    <rPh sb="4" eb="6">
      <t>ショクイン</t>
    </rPh>
    <phoneticPr fontId="38"/>
  </si>
  <si>
    <t>提供サービス</t>
  </si>
  <si>
    <t>1　介護老人福祉施設</t>
    <rPh sb="2" eb="4">
      <t>カイゴ</t>
    </rPh>
    <rPh sb="4" eb="6">
      <t>ロウジン</t>
    </rPh>
    <rPh sb="6" eb="8">
      <t>フクシ</t>
    </rPh>
    <rPh sb="8" eb="10">
      <t>シセツ</t>
    </rPh>
    <phoneticPr fontId="4"/>
  </si>
  <si>
    <t>生産性向上推進体制加算（Ⅱ）に係る届出</t>
    <rPh sb="0" eb="3">
      <t>セイサンセイ</t>
    </rPh>
    <rPh sb="3" eb="11">
      <t>コウジョウスイシンタイセイカサン</t>
    </rPh>
    <rPh sb="15" eb="16">
      <t>カカ</t>
    </rPh>
    <rPh sb="17" eb="19">
      <t>トドケデ</t>
    </rPh>
    <phoneticPr fontId="4"/>
  </si>
  <si>
    <t>LIFEへの登録</t>
    <rPh sb="6" eb="8">
      <t>トウロク</t>
    </rPh>
    <phoneticPr fontId="4"/>
  </si>
  <si>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</si>
  <si>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8"/>
  </si>
  <si>
    <t>1　小規模多機能型居宅介護事業所</t>
    <rPh sb="2" eb="5">
      <t>ショウキボ</t>
    </rPh>
    <rPh sb="5" eb="9">
      <t>タキノウガタ</t>
    </rPh>
    <rPh sb="9" eb="11">
      <t>キョタク</t>
    </rPh>
    <rPh sb="11" eb="13">
      <t>カイゴ</t>
    </rPh>
    <rPh sb="13" eb="16">
      <t>ジギョウショ</t>
    </rPh>
    <phoneticPr fontId="4"/>
  </si>
  <si>
    <t>８ 加算Ⅲイ（ロの場合）</t>
  </si>
  <si>
    <t>割 引</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</si>
  <si>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</si>
  <si>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</si>
  <si>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障害福祉サービス事業所、児童福祉施設等と協働し、地域において世代間の交流を行っている。</t>
    <rPh sb="37" eb="38">
      <t>オコナ</t>
    </rPh>
    <phoneticPr fontId="4"/>
  </si>
  <si>
    <t>９　７級地</t>
  </si>
  <si>
    <t>施設等の区分</t>
  </si>
  <si>
    <t>療養通所
介護</t>
    <rPh sb="0" eb="2">
      <t>リョウヨウ</t>
    </rPh>
    <rPh sb="2" eb="4">
      <t>ツウショ</t>
    </rPh>
    <rPh sb="5" eb="7">
      <t>カイゴ</t>
    </rPh>
    <phoneticPr fontId="4"/>
  </si>
  <si>
    <t>そ　 　　の　 　　他　　 　該　　 　当　　 　す 　　　る 　　　体 　　　制 　　　等</t>
  </si>
  <si>
    <t>４（介護予防）認知症対応型共同生活介護</t>
  </si>
  <si>
    <t>サービス提供体制強化加算</t>
    <rPh sb="4" eb="6">
      <t>テイキョウ</t>
    </rPh>
    <rPh sb="6" eb="8">
      <t>タイセイ</t>
    </rPh>
    <rPh sb="8" eb="10">
      <t>キョウカ</t>
    </rPh>
    <rPh sb="10" eb="12">
      <t>カサン</t>
    </rPh>
    <phoneticPr fontId="38"/>
  </si>
  <si>
    <t>（別紙23－2）</t>
    <rPh sb="1" eb="3">
      <t>ベッシ</t>
    </rPh>
    <phoneticPr fontId="4"/>
  </si>
  <si>
    <t>３　５級地</t>
  </si>
  <si>
    <t>各サービス共通</t>
  </si>
  <si>
    <t>１．割合を計算する職員</t>
    <rPh sb="2" eb="4">
      <t>ワリアイ</t>
    </rPh>
    <rPh sb="5" eb="7">
      <t>ケイサン</t>
    </rPh>
    <rPh sb="9" eb="11">
      <t>ショクイン</t>
    </rPh>
    <phoneticPr fontId="4"/>
  </si>
  <si>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</si>
  <si>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</si>
  <si>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　6　テクノロ
　　ジーの使用
　　状況</t>
    <rPh sb="13" eb="15">
      <t>シヨウ</t>
    </rPh>
    <rPh sb="18" eb="20">
      <t>ジョウキョウ</t>
    </rPh>
    <phoneticPr fontId="4"/>
  </si>
  <si>
    <t>地域区分</t>
  </si>
  <si>
    <t>２　該当</t>
  </si>
  <si>
    <t>①に占める②の割合が
５％未満</t>
    <rPh sb="2" eb="3">
      <t>シ</t>
    </rPh>
    <rPh sb="7" eb="8">
      <t>ワリ</t>
    </rPh>
    <rPh sb="8" eb="9">
      <t>ゴウ</t>
    </rPh>
    <rPh sb="13" eb="15">
      <t>ミマン</t>
    </rPh>
    <phoneticPr fontId="4"/>
  </si>
  <si>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4"/>
  </si>
  <si>
    <t>③ 導入機器</t>
    <rPh sb="2" eb="4">
      <t>ドウニュウ</t>
    </rPh>
    <rPh sb="4" eb="6">
      <t>キキ</t>
    </rPh>
    <phoneticPr fontId="4"/>
  </si>
  <si>
    <t>□</t>
  </si>
  <si>
    <t>１　１級地</t>
  </si>
  <si>
    <t>（訪問看護、訪問リハビリテーション）</t>
  </si>
  <si>
    <t>６　２級地</t>
  </si>
  <si>
    <t>７　３級地</t>
  </si>
  <si>
    <t>感染症又は災害の発生を理由とする利用者数の減少が一定以上生じている場合の対応</t>
  </si>
  <si>
    <t>看護体制加算Ⅱ</t>
    <rPh sb="0" eb="2">
      <t>カンゴ</t>
    </rPh>
    <rPh sb="2" eb="4">
      <t>タイセイ</t>
    </rPh>
    <rPh sb="4" eb="6">
      <t>カサン</t>
    </rPh>
    <phoneticPr fontId="38"/>
  </si>
  <si>
    <t>２　４級地</t>
  </si>
  <si>
    <t>科学的介護推進体制加算</t>
    <rPh sb="0" eb="3">
      <t>カガクテキ</t>
    </rPh>
    <rPh sb="3" eb="5">
      <t>カイゴ</t>
    </rPh>
    <rPh sb="5" eb="7">
      <t>スイシン</t>
    </rPh>
    <rPh sb="7" eb="9">
      <t>タイセイ</t>
    </rPh>
    <rPh sb="9" eb="11">
      <t>カサン</t>
    </rPh>
    <phoneticPr fontId="38"/>
  </si>
  <si>
    <t>入浴介助加算</t>
  </si>
  <si>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</si>
  <si>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　要件を満たすことが分かる根拠書類を準備し、指定権者からの求めがあった場合には、速やかに提出してください。</t>
    <rPh sb="16" eb="18">
      <t>ショルイ</t>
    </rPh>
    <phoneticPr fontId="4"/>
  </si>
  <si>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4"/>
  </si>
  <si>
    <t>自立支援促進加算</t>
    <rPh sb="0" eb="2">
      <t>ジリツ</t>
    </rPh>
    <rPh sb="2" eb="4">
      <t>シエン</t>
    </rPh>
    <rPh sb="4" eb="6">
      <t>ソクシン</t>
    </rPh>
    <rPh sb="6" eb="8">
      <t>カサン</t>
    </rPh>
    <phoneticPr fontId="38"/>
  </si>
  <si>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</si>
  <si>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４　６級地</t>
  </si>
  <si>
    <t>特別地域加算</t>
    <rPh sb="0" eb="2">
      <t>トクベツ</t>
    </rPh>
    <rPh sb="2" eb="4">
      <t>チイキ</t>
    </rPh>
    <rPh sb="4" eb="6">
      <t>カサン</t>
    </rPh>
    <phoneticPr fontId="38"/>
  </si>
  <si>
    <t>１ なし</t>
  </si>
  <si>
    <t>事業所・施設の名称</t>
  </si>
  <si>
    <t>６ 加算Ⅰ</t>
  </si>
  <si>
    <t>利用者の総数
（要支援者は
含めない）</t>
    <rPh sb="0" eb="3">
      <t>リヨウシャ</t>
    </rPh>
    <rPh sb="4" eb="6">
      <t>ソウスウ</t>
    </rPh>
    <rPh sb="8" eb="11">
      <t>ヨウシエン</t>
    </rPh>
    <rPh sb="11" eb="12">
      <t>シャ</t>
    </rPh>
    <rPh sb="14" eb="15">
      <t>フク</t>
    </rPh>
    <phoneticPr fontId="4"/>
  </si>
  <si>
    <t>６以上</t>
    <rPh sb="1" eb="3">
      <t>イジョウ</t>
    </rPh>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</si>
  <si>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</si>
  <si>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訪問介護看護</t>
  </si>
  <si>
    <t>２　併設型</t>
  </si>
  <si>
    <t>主たる事業所の所在地</t>
    <rPh sb="3" eb="6">
      <t>ジギョウショ</t>
    </rPh>
    <phoneticPr fontId="4"/>
  </si>
  <si>
    <t>㎡</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</si>
  <si>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</si>
  <si>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</si>
  <si>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cd</t>
  </si>
  <si>
    <t>１　なし</t>
  </si>
  <si>
    <t>（別紙１4－３）</t>
  </si>
  <si>
    <t>ターミナルケア体制</t>
    <rPh sb="7" eb="9">
      <t>タイセイ</t>
    </rPh>
    <phoneticPr fontId="38"/>
  </si>
  <si>
    <t>市町村が定める単位の有無</t>
    <rPh sb="0" eb="3">
      <t>シチョウソン</t>
    </rPh>
    <rPh sb="4" eb="5">
      <t>サダ</t>
    </rPh>
    <rPh sb="7" eb="9">
      <t>タンイ</t>
    </rPh>
    <rPh sb="10" eb="12">
      <t>ウム</t>
    </rPh>
    <phoneticPr fontId="4"/>
  </si>
  <si>
    <t>１　非該当</t>
  </si>
  <si>
    <t>２　Ⅱ型</t>
  </si>
  <si>
    <t>専門管理加算</t>
    <rPh sb="0" eb="2">
      <t>センモン</t>
    </rPh>
    <rPh sb="2" eb="4">
      <t>カンリ</t>
    </rPh>
    <rPh sb="4" eb="6">
      <t>カサン</t>
    </rPh>
    <phoneticPr fontId="39"/>
  </si>
  <si>
    <t>サテライト体制</t>
    <rPh sb="5" eb="7">
      <t>タイセイ</t>
    </rPh>
    <phoneticPr fontId="38"/>
  </si>
  <si>
    <t>療養通所介護</t>
    <rPh sb="0" eb="2">
      <t>リョウヨウ</t>
    </rPh>
    <rPh sb="2" eb="4">
      <t>ツウショ</t>
    </rPh>
    <rPh sb="4" eb="6">
      <t>カイゴ</t>
    </rPh>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</si>
  <si>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</si>
  <si>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1　緊急時（介護予防）訪問看護加算</t>
  </si>
  <si>
    <t>看護体制強化加算</t>
    <rPh sb="0" eb="2">
      <t>カンゴ</t>
    </rPh>
    <rPh sb="2" eb="4">
      <t>タイセイ</t>
    </rPh>
    <rPh sb="4" eb="6">
      <t>キョウカ</t>
    </rPh>
    <rPh sb="6" eb="8">
      <t>カサン</t>
    </rPh>
    <phoneticPr fontId="38"/>
  </si>
  <si>
    <t xml:space="preserve"> ６．夜間看護体制加算（Ⅱ）に係る届出内容</t>
    <rPh sb="3" eb="5">
      <t>ヤカン</t>
    </rPh>
    <rPh sb="7" eb="9">
      <t>タイセイ</t>
    </rPh>
    <rPh sb="15" eb="16">
      <t>カカ</t>
    </rPh>
    <rPh sb="17" eb="19">
      <t>トドケデ</t>
    </rPh>
    <rPh sb="19" eb="21">
      <t>ナイヨウ</t>
    </rPh>
    <phoneticPr fontId="4"/>
  </si>
  <si>
    <t>９　介護医療院</t>
  </si>
  <si>
    <t>24時間通報対応加算</t>
    <rPh sb="2" eb="4">
      <t>ジカン</t>
    </rPh>
    <rPh sb="4" eb="6">
      <t>ツウホウ</t>
    </rPh>
    <rPh sb="6" eb="8">
      <t>タイオウ</t>
    </rPh>
    <rPh sb="8" eb="10">
      <t>カサン</t>
    </rPh>
    <phoneticPr fontId="38"/>
  </si>
  <si>
    <t>２ 加算Ⅰ</t>
  </si>
  <si>
    <t>指定を受けている市町村</t>
    <rPh sb="0" eb="2">
      <t>シテイ</t>
    </rPh>
    <rPh sb="3" eb="4">
      <t>ウ</t>
    </rPh>
    <rPh sb="8" eb="11">
      <t>シチョウソン</t>
    </rPh>
    <phoneticPr fontId="4"/>
  </si>
  <si>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4"/>
  </si>
  <si>
    <t>居宅介護）</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</si>
  <si>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</si>
  <si>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8"/>
  </si>
  <si>
    <t>専門的な研修を修了している者又は認知症介護に係る専門的な</t>
    <rPh sb="14" eb="15">
      <t>マタ</t>
    </rPh>
    <phoneticPr fontId="4"/>
  </si>
  <si>
    <t>事業所の
状況</t>
    <rPh sb="0" eb="3">
      <t>ジギョウショ</t>
    </rPh>
    <rPh sb="5" eb="7">
      <t>ジョウキョウ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</si>
  <si>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</si>
  <si>
    <t>緊急時訪問看護加算</t>
    <rPh sb="0" eb="3">
      <t>キンキュウジ</t>
    </rPh>
    <rPh sb="3" eb="5">
      <t>ホウモン</t>
    </rPh>
    <rPh sb="5" eb="7">
      <t>カンゴ</t>
    </rPh>
    <rPh sb="7" eb="9">
      <t>カサン</t>
    </rPh>
    <phoneticPr fontId="38"/>
  </si>
  <si>
    <t>定期巡回・随時対応型</t>
  </si>
  <si>
    <t>２ 対応可</t>
  </si>
  <si>
    <t>　除することにより、常勤の従業者の員数に換算する方法」であるため、常勤の従業者については常勤換算方法によらず、実人数で計算します。</t>
  </si>
  <si>
    <t>名　　称</t>
  </si>
  <si>
    <t>２　変更</t>
  </si>
  <si>
    <t>　　　差し支えありません。</t>
  </si>
  <si>
    <t>１　一体型</t>
  </si>
  <si>
    <t>②　緊急の訪問看護の必要性の判断を保健師又は看護師が速やかに行え
る連絡</t>
  </si>
  <si>
    <t>特別管理体制</t>
  </si>
  <si>
    <t>医療機関コード</t>
  </si>
  <si>
    <t>常勤</t>
  </si>
  <si>
    <t>１　認知症専門ケア加算（Ⅰ）　　　</t>
  </si>
  <si>
    <t>１ 対応不可</t>
    <rPh sb="2" eb="4">
      <t>タイオウ</t>
    </rPh>
    <rPh sb="4" eb="6">
      <t>フカ</t>
    </rPh>
    <phoneticPr fontId="38"/>
  </si>
  <si>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</si>
  <si>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２　連携型</t>
  </si>
  <si>
    <t>総合マネジメント体制強化加算</t>
    <rPh sb="0" eb="2">
      <t>ソウゴウ</t>
    </rPh>
    <rPh sb="8" eb="10">
      <t>タイセイ</t>
    </rPh>
    <rPh sb="10" eb="12">
      <t>キョウカ</t>
    </rPh>
    <rPh sb="12" eb="14">
      <t>カサン</t>
    </rPh>
    <phoneticPr fontId="38"/>
  </si>
  <si>
    <t>　　地域密着型介護老人福祉施設</t>
  </si>
  <si>
    <t>８ 加算Ⅰ（ロの場合）</t>
  </si>
  <si>
    <t>6　高齢者施設等感染対策向上加算（Ⅱ）に係る届出</t>
    <rPh sb="20" eb="21">
      <t>カカ</t>
    </rPh>
    <rPh sb="22" eb="24">
      <t>トドケデ</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</si>
  <si>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</si>
  <si>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</si>
  <si>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※認知症看護に係る適切な研修：</t>
    <rPh sb="1" eb="4">
      <t>ニンチショウ</t>
    </rPh>
    <rPh sb="4" eb="6">
      <t>カンゴ</t>
    </rPh>
    <rPh sb="7" eb="8">
      <t>カカ</t>
    </rPh>
    <rPh sb="9" eb="11">
      <t>テキセツ</t>
    </rPh>
    <rPh sb="12" eb="14">
      <t>ケンシュウ</t>
    </rPh>
    <phoneticPr fontId="4"/>
  </si>
  <si>
    <t>認知症専門ケア加算</t>
    <rPh sb="0" eb="3">
      <t>ニンチショウ</t>
    </rPh>
    <rPh sb="3" eb="5">
      <t>センモン</t>
    </rPh>
    <rPh sb="7" eb="9">
      <t>カサン</t>
    </rPh>
    <phoneticPr fontId="38"/>
  </si>
  <si>
    <t>７ 加算Ⅲ</t>
  </si>
  <si>
    <t>３ 加算Ⅱ</t>
  </si>
  <si>
    <t>16　介護予防認知症対応型共同生活介護</t>
  </si>
  <si>
    <r>
      <t xml:space="preserve">○定期巡回・随時対応型訪問介護看護、（介護予防）小規模多機能型居宅介護
</t>
    </r>
    <r>
      <rPr>
        <sz val="8"/>
        <color auto="1"/>
        <rFont val="HGSｺﾞｼｯｸM"/>
      </rPr>
      <t>※該当する要件は、「総合マネジメント体制強化加算（Ⅰ）に係る体制の届出内容」に記入すること。</t>
    </r>
    <rPh sb="37" eb="39">
      <t>ガイトウ</t>
    </rPh>
    <rPh sb="41" eb="43">
      <t>ヨウケン</t>
    </rPh>
    <phoneticPr fontId="4"/>
  </si>
  <si>
    <t>（看護小規模多機能型</t>
  </si>
  <si>
    <t>備考２</t>
    <rPh sb="0" eb="2">
      <t>ビコウ</t>
    </rPh>
    <phoneticPr fontId="4"/>
  </si>
  <si>
    <t>介護職員</t>
    <rPh sb="0" eb="2">
      <t>カイゴ</t>
    </rPh>
    <rPh sb="2" eb="4">
      <t>ショクイン</t>
    </rPh>
    <phoneticPr fontId="4"/>
  </si>
  <si>
    <t>事業所の状況</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</si>
  <si>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</si>
  <si>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8"/>
  </si>
  <si>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</si>
  <si>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６ 加算Ⅰ（イの場合）</t>
    <rPh sb="8" eb="10">
      <t>バアイ</t>
    </rPh>
    <phoneticPr fontId="38"/>
  </si>
  <si>
    <t>２（介護予防）短期入所療養介護</t>
  </si>
  <si>
    <t>夜間対応型訪問介護</t>
  </si>
  <si>
    <t>1　事 業 所 名</t>
  </si>
  <si>
    <t>１　Ⅰ型</t>
  </si>
  <si>
    <t>３　療養通所介護事業所（短期利用型）</t>
  </si>
  <si>
    <t>４ 加算Ⅱ（イ場合）</t>
    <rPh sb="7" eb="9">
      <t>バアイ</t>
    </rPh>
    <phoneticPr fontId="38"/>
  </si>
  <si>
    <t>７ 加算Ⅲ（イの場合）</t>
  </si>
  <si>
    <t>５ 加算Ⅱ（ロの場合）</t>
  </si>
  <si>
    <t>褥瘡マネジメント加算</t>
    <rPh sb="0" eb="2">
      <t>ジョクソウ</t>
    </rPh>
    <rPh sb="8" eb="10">
      <t>カサン</t>
    </rPh>
    <phoneticPr fontId="38"/>
  </si>
  <si>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</si>
  <si>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９ 加算Ⅲ（ロの場合）</t>
  </si>
  <si>
    <t>２　緊急時訪問看護
　加算の算定状況</t>
  </si>
  <si>
    <t>従業者の総数（常勤換算）</t>
    <rPh sb="0" eb="3">
      <t>ジュウギョウシャ</t>
    </rPh>
    <rPh sb="4" eb="6">
      <t>ソウスウ</t>
    </rPh>
    <rPh sb="7" eb="9">
      <t>ジョウキン</t>
    </rPh>
    <rPh sb="9" eb="11">
      <t>カンサン</t>
    </rPh>
    <phoneticPr fontId="4"/>
  </si>
  <si>
    <t>職員の欠員による減算の状況</t>
  </si>
  <si>
    <t>　①　看護体制加算（Ⅱ）を算定している。</t>
    <rPh sb="3" eb="5">
      <t>カンゴ</t>
    </rPh>
    <rPh sb="5" eb="7">
      <t>タイセイ</t>
    </rPh>
    <rPh sb="7" eb="9">
      <t>カサン</t>
    </rPh>
    <rPh sb="13" eb="15">
      <t>サンテイ</t>
    </rPh>
    <phoneticPr fontId="4"/>
  </si>
  <si>
    <t>３．施 設 種 別</t>
    <rPh sb="2" eb="3">
      <t>シ</t>
    </rPh>
    <rPh sb="4" eb="5">
      <t>セツ</t>
    </rPh>
    <rPh sb="6" eb="7">
      <t>タネ</t>
    </rPh>
    <rPh sb="8" eb="9">
      <t>ベツ</t>
    </rPh>
    <phoneticPr fontId="4"/>
  </si>
  <si>
    <t>60以上70未満</t>
    <rPh sb="2" eb="4">
      <t>イジョウ</t>
    </rPh>
    <rPh sb="6" eb="8">
      <t>ミマン</t>
    </rPh>
    <phoneticPr fontId="4"/>
  </si>
  <si>
    <t>異動等区分</t>
  </si>
  <si>
    <t>３ 介護職員</t>
    <rPh sb="2" eb="4">
      <t>カイゴ</t>
    </rPh>
    <rPh sb="4" eb="6">
      <t>ショクイン</t>
    </rPh>
    <phoneticPr fontId="38"/>
  </si>
  <si>
    <t>３　終了</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</si>
  <si>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4"/>
  </si>
  <si>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</si>
  <si>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4"/>
  </si>
  <si>
    <t>時間延長サービス体制</t>
  </si>
  <si>
    <t>（再掲）
夜勤職員</t>
    <rPh sb="1" eb="3">
      <t>サイケイ</t>
    </rPh>
    <rPh sb="5" eb="7">
      <t>ヤキン</t>
    </rPh>
    <rPh sb="7" eb="9">
      <t>ショクイン</t>
    </rPh>
    <phoneticPr fontId="4"/>
  </si>
  <si>
    <t>６ 加算Ⅲ</t>
  </si>
  <si>
    <t>共生型サービスの提供
（生活介護事業所）</t>
    <rPh sb="0" eb="3">
      <t>キョウセイガタ</t>
    </rPh>
    <rPh sb="8" eb="10">
      <t>テイキョウ</t>
    </rPh>
    <rPh sb="16" eb="18">
      <t>ジギョウ</t>
    </rPh>
    <rPh sb="18" eb="19">
      <t>ショ</t>
    </rPh>
    <phoneticPr fontId="38"/>
  </si>
  <si>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4"/>
  </si>
  <si>
    <t>①に占める②の割合が５％以上</t>
    <rPh sb="2" eb="3">
      <t>シ</t>
    </rPh>
    <rPh sb="7" eb="8">
      <t>ワリ</t>
    </rPh>
    <rPh sb="8" eb="9">
      <t>ゴウ</t>
    </rPh>
    <rPh sb="12" eb="14">
      <t>イジョウ</t>
    </rPh>
    <phoneticPr fontId="4"/>
  </si>
  <si>
    <t>介護給付費算定に係る体制等に関する届出書</t>
  </si>
  <si>
    <t>＜配置状況＞</t>
  </si>
  <si>
    <t>共生型サービスの提供
（自立訓練事業所）</t>
    <rPh sb="0" eb="3">
      <t>キョウセイガタ</t>
    </rPh>
    <rPh sb="8" eb="10">
      <t>テイキョウ</t>
    </rPh>
    <rPh sb="16" eb="19">
      <t>ジギョウショ</t>
    </rPh>
    <phoneticPr fontId="38"/>
  </si>
  <si>
    <t>　　　31 「生産性向上推進体制加算」については、「生産性向上推進体制加算に係る届出書」（別紙28）を添付してください。</t>
  </si>
  <si>
    <t xml:space="preserve"> ５．夜間看護体制加算（Ⅰ）に係る届出内容</t>
    <rPh sb="3" eb="5">
      <t>ヤカン</t>
    </rPh>
    <rPh sb="7" eb="9">
      <t>タイセイ</t>
    </rPh>
    <rPh sb="15" eb="16">
      <t>カカ</t>
    </rPh>
    <rPh sb="17" eb="19">
      <t>トドケデ</t>
    </rPh>
    <rPh sb="19" eb="21">
      <t>ナイヨウ</t>
    </rPh>
    <phoneticPr fontId="4"/>
  </si>
  <si>
    <t>介護福祉士の割合</t>
    <rPh sb="0" eb="2">
      <t>カイゴ</t>
    </rPh>
    <rPh sb="2" eb="5">
      <t>フクシシ</t>
    </rPh>
    <rPh sb="6" eb="8">
      <t>ワリアイ</t>
    </rPh>
    <phoneticPr fontId="4"/>
  </si>
  <si>
    <t>③　病状の変化、医療器具に係る取扱い等において医療機関等との密接な</t>
  </si>
  <si>
    <t>４　夜間対応型訪問介護　</t>
  </si>
  <si>
    <t>共生型サービスの提供
（児童発達支援事業所）</t>
    <rPh sb="0" eb="3">
      <t>キョウセイガタ</t>
    </rPh>
    <rPh sb="8" eb="10">
      <t>テイキョウ</t>
    </rPh>
    <rPh sb="18" eb="20">
      <t>ジギョウ</t>
    </rPh>
    <rPh sb="20" eb="21">
      <t>ショ</t>
    </rPh>
    <phoneticPr fontId="38"/>
  </si>
  <si>
    <t>２　サテライト型介護予防小規模多機能型</t>
  </si>
  <si>
    <t>（別紙28）</t>
  </si>
  <si>
    <t>①に占める③の割合が
６５％以上</t>
    <rPh sb="2" eb="3">
      <t>シ</t>
    </rPh>
    <rPh sb="7" eb="8">
      <t>ワリ</t>
    </rPh>
    <rPh sb="8" eb="9">
      <t>ゴウ</t>
    </rPh>
    <rPh sb="14" eb="16">
      <t>イジョウ</t>
    </rPh>
    <phoneticPr fontId="4"/>
  </si>
  <si>
    <t>共生型サービスの提供
（放課後等デイサービス事業所）</t>
    <rPh sb="0" eb="3">
      <t>キョウセイガタ</t>
    </rPh>
    <rPh sb="8" eb="10">
      <t>テイキョウ</t>
    </rPh>
    <rPh sb="22" eb="25">
      <t>ジギョウショ</t>
    </rPh>
    <phoneticPr fontId="38"/>
  </si>
  <si>
    <t>　　速やかに提出すること。</t>
    <rPh sb="2" eb="3">
      <t>スミ</t>
    </rPh>
    <rPh sb="6" eb="8">
      <t>テイシュツ</t>
    </rPh>
    <phoneticPr fontId="4"/>
  </si>
  <si>
    <t>①のうち勤続年数７年以上の者の総数（常勤換算）</t>
  </si>
  <si>
    <t>生活相談員配置等加算</t>
    <rPh sb="0" eb="2">
      <t>セイカツ</t>
    </rPh>
    <rPh sb="2" eb="5">
      <t>ソウダンイン</t>
    </rPh>
    <rPh sb="5" eb="7">
      <t>ハイチ</t>
    </rPh>
    <rPh sb="7" eb="8">
      <t>トウ</t>
    </rPh>
    <rPh sb="8" eb="10">
      <t>カサン</t>
    </rPh>
    <phoneticPr fontId="38"/>
  </si>
  <si>
    <t>２ 加算Ⅱ</t>
  </si>
  <si>
    <t>地域密着型通所介護</t>
    <rPh sb="0" eb="2">
      <t>チイキ</t>
    </rPh>
    <rPh sb="2" eb="5">
      <t>ミッチャクガタ</t>
    </rPh>
    <rPh sb="5" eb="7">
      <t>ツウショ</t>
    </rPh>
    <rPh sb="7" eb="9">
      <t>カイゴ</t>
    </rPh>
    <phoneticPr fontId="38"/>
  </si>
  <si>
    <t>　</t>
  </si>
  <si>
    <t>認知症加算に係る届出内容</t>
    <rPh sb="0" eb="3">
      <t>ニンチショウ</t>
    </rPh>
    <rPh sb="3" eb="5">
      <t>カサン</t>
    </rPh>
    <rPh sb="6" eb="7">
      <t>カカワ</t>
    </rPh>
    <rPh sb="8" eb="10">
      <t>トドケデ</t>
    </rPh>
    <rPh sb="10" eb="12">
      <t>ナイヨウ</t>
    </rPh>
    <phoneticPr fontId="4"/>
  </si>
  <si>
    <t>１　地域密着型通所介護事業所</t>
  </si>
  <si>
    <t>FAX番号</t>
  </si>
  <si>
    <t>栄養マネジメント体制に関する届出書</t>
    <rPh sb="0" eb="2">
      <t>エイヨウ</t>
    </rPh>
    <rPh sb="8" eb="10">
      <t>タイセイ</t>
    </rPh>
    <rPh sb="11" eb="12">
      <t>カン</t>
    </rPh>
    <rPh sb="14" eb="17">
      <t>トドケデショ</t>
    </rPh>
    <phoneticPr fontId="4"/>
  </si>
  <si>
    <t>２　療養通所介護事業所</t>
  </si>
  <si>
    <t>①に占める③の割合が25％以上</t>
    <rPh sb="2" eb="3">
      <t>シ</t>
    </rPh>
    <rPh sb="7" eb="9">
      <t>ワリアイ</t>
    </rPh>
    <rPh sb="13" eb="15">
      <t>イジョウ</t>
    </rPh>
    <phoneticPr fontId="4"/>
  </si>
  <si>
    <t>中重度者ケア体制加算</t>
  </si>
  <si>
    <t>［入所（利用）定員（見込）数等　　　　　名］</t>
  </si>
  <si>
    <t>生活機能向上連携加算</t>
  </si>
  <si>
    <t>2変更</t>
  </si>
  <si>
    <t>看取り連携体制加算</t>
    <rPh sb="0" eb="2">
      <t>ミト</t>
    </rPh>
    <rPh sb="7" eb="9">
      <t>カサン</t>
    </rPh>
    <phoneticPr fontId="38"/>
  </si>
  <si>
    <t>３ 加算Ⅰ</t>
  </si>
  <si>
    <t>前３月間の利用実人員数又は利用延べ人数）の平均で算定。</t>
  </si>
  <si>
    <t>⑤　ICT、AI、IoT等の活用による業務負担軽減</t>
    <rPh sb="12" eb="13">
      <t>トウ</t>
    </rPh>
    <phoneticPr fontId="4"/>
  </si>
  <si>
    <t>個別機能訓練加算</t>
  </si>
  <si>
    <t>3　介護老人福祉施設</t>
    <rPh sb="2" eb="4">
      <t>カイゴ</t>
    </rPh>
    <rPh sb="4" eb="6">
      <t>ロウジン</t>
    </rPh>
    <rPh sb="6" eb="8">
      <t>フクシ</t>
    </rPh>
    <rPh sb="8" eb="10">
      <t>シセツ</t>
    </rPh>
    <phoneticPr fontId="4"/>
  </si>
  <si>
    <t>２ 加算Ⅰイ</t>
  </si>
  <si>
    <t>訪問看護体制減算</t>
    <rPh sb="0" eb="2">
      <t>ホウモン</t>
    </rPh>
    <rPh sb="2" eb="4">
      <t>カンゴ</t>
    </rPh>
    <rPh sb="4" eb="6">
      <t>タイセイ</t>
    </rPh>
    <rPh sb="6" eb="8">
      <t>ゲンザン</t>
    </rPh>
    <phoneticPr fontId="38"/>
  </si>
  <si>
    <t>・医療連携体制加算（Ⅰ）イ</t>
    <rPh sb="1" eb="3">
      <t>イリョウ</t>
    </rPh>
    <rPh sb="3" eb="5">
      <t>レンケイ</t>
    </rPh>
    <rPh sb="5" eb="7">
      <t>タイセイ</t>
    </rPh>
    <rPh sb="7" eb="9">
      <t>カサン</t>
    </rPh>
    <phoneticPr fontId="4"/>
  </si>
  <si>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</si>
  <si>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
  </si>
  <si>
    <t>３ 加算Ⅰロ</t>
  </si>
  <si>
    <t>入所者総数</t>
    <rPh sb="0" eb="2">
      <t>ニュウショ</t>
    </rPh>
    <rPh sb="2" eb="3">
      <t>シャ</t>
    </rPh>
    <rPh sb="3" eb="5">
      <t>ソウスウ</t>
    </rPh>
    <phoneticPr fontId="4"/>
  </si>
  <si>
    <t>ADL維持等加算〔申出〕の有無</t>
  </si>
  <si>
    <t>　准看護師</t>
    <rPh sb="1" eb="2">
      <t>ジュン</t>
    </rPh>
    <phoneticPr fontId="4"/>
  </si>
  <si>
    <t>ADL維持等加算〔申出〕の有無</t>
    <rPh sb="3" eb="5">
      <t>イジ</t>
    </rPh>
    <rPh sb="5" eb="6">
      <t>トウ</t>
    </rPh>
    <rPh sb="6" eb="8">
      <t>カサン</t>
    </rPh>
    <rPh sb="9" eb="11">
      <t>モウシデ</t>
    </rPh>
    <rPh sb="13" eb="15">
      <t>ウム</t>
    </rPh>
    <phoneticPr fontId="38"/>
  </si>
  <si>
    <t>認知症加算</t>
    <rPh sb="0" eb="3">
      <t>ニンチショウ</t>
    </rPh>
    <rPh sb="3" eb="5">
      <t>カサン</t>
    </rPh>
    <phoneticPr fontId="38"/>
  </si>
  <si>
    <t>ウ 空床利用型）</t>
    <rPh sb="2" eb="4">
      <t>クウショウ</t>
    </rPh>
    <rPh sb="4" eb="6">
      <t>リヨウ</t>
    </rPh>
    <rPh sb="6" eb="7">
      <t>ガタ</t>
    </rPh>
    <phoneticPr fontId="4"/>
  </si>
  <si>
    <t>若年性認知症利用者受入加算</t>
    <rPh sb="6" eb="9">
      <t>リヨウシャ</t>
    </rPh>
    <rPh sb="9" eb="11">
      <t>ウケイレ</t>
    </rPh>
    <rPh sb="11" eb="13">
      <t>カサン</t>
    </rPh>
    <phoneticPr fontId="38"/>
  </si>
  <si>
    <t>看取り連携体制加算に係る届出書</t>
    <rPh sb="0" eb="2">
      <t>ミト</t>
    </rPh>
    <rPh sb="3" eb="5">
      <t>レンケイ</t>
    </rPh>
    <rPh sb="5" eb="7">
      <t>タイセイ</t>
    </rPh>
    <rPh sb="7" eb="9">
      <t>カサン</t>
    </rPh>
    <rPh sb="10" eb="11">
      <t>カカ</t>
    </rPh>
    <rPh sb="12" eb="15">
      <t>トドケデショ</t>
    </rPh>
    <phoneticPr fontId="4"/>
  </si>
  <si>
    <t>事業所番号</t>
    <rPh sb="0" eb="3">
      <t>ジギョウショ</t>
    </rPh>
    <rPh sb="3" eb="5">
      <t>バンゴウ</t>
    </rPh>
    <phoneticPr fontId="4"/>
  </si>
  <si>
    <t>栄養アセスメント・栄養改善体制</t>
  </si>
  <si>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</si>
  <si>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若年性認知症利用者受入加算</t>
    <rPh sb="0" eb="3">
      <t>ジャクネンセイ</t>
    </rPh>
    <rPh sb="3" eb="6">
      <t>ニンチショウ</t>
    </rPh>
    <rPh sb="6" eb="9">
      <t>リヨウシャ</t>
    </rPh>
    <rPh sb="9" eb="11">
      <t>ウケイレ</t>
    </rPh>
    <rPh sb="11" eb="13">
      <t>カサン</t>
    </rPh>
    <phoneticPr fontId="38"/>
  </si>
  <si>
    <t>個別機能訓練加算</t>
    <rPh sb="0" eb="2">
      <t>コベツ</t>
    </rPh>
    <rPh sb="6" eb="8">
      <t>カサン</t>
    </rPh>
    <phoneticPr fontId="38"/>
  </si>
  <si>
    <t>口腔機能向上加算</t>
    <rPh sb="6" eb="8">
      <t>カサン</t>
    </rPh>
    <phoneticPr fontId="38"/>
  </si>
  <si>
    <t>５ 加算Ⅱ（イの場合）</t>
    <rPh sb="8" eb="10">
      <t>バアイ</t>
    </rPh>
    <phoneticPr fontId="38"/>
  </si>
  <si>
    <t>４ 加算Ⅲロ（ロの場合）</t>
  </si>
  <si>
    <t>①に占める③の割合が50％以上</t>
    <rPh sb="2" eb="3">
      <t>シ</t>
    </rPh>
    <rPh sb="7" eb="9">
      <t>ワリアイ</t>
    </rPh>
    <rPh sb="13" eb="15">
      <t>イジョウ</t>
    </rPh>
    <phoneticPr fontId="4"/>
  </si>
  <si>
    <t>①に占める②の割合が80％以上</t>
    <rPh sb="2" eb="3">
      <t>シ</t>
    </rPh>
    <rPh sb="7" eb="9">
      <t>ワリアイ</t>
    </rPh>
    <rPh sb="13" eb="15">
      <t>イジョウ</t>
    </rPh>
    <phoneticPr fontId="4"/>
  </si>
  <si>
    <t>１　単独型</t>
  </si>
  <si>
    <t>⑥　電話等による連絡及び相談を担当する者に対する支援体制の確保</t>
  </si>
  <si>
    <t>認知症対応型通所介護</t>
  </si>
  <si>
    <t>1　日常生活継続支援加算（Ⅰ）</t>
  </si>
  <si>
    <t>３　共用型</t>
  </si>
  <si>
    <t>認知症介護に係る専門的な研修を修了している者を、日常生活自立度のランクⅡ、Ⅲ、</t>
  </si>
  <si>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</si>
  <si>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５ 加算Ⅰ</t>
  </si>
  <si>
    <t>特別地域加算</t>
  </si>
  <si>
    <t>居宅介護支援</t>
    <rPh sb="0" eb="2">
      <t>キョタク</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</si>
  <si>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</si>
  <si>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</si>
  <si>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</si>
  <si>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４ 加算Ⅱ</t>
  </si>
  <si>
    <t>事業所において介護職員、看護職員ごとの認知症ケアに関する研修計画を</t>
  </si>
  <si>
    <t>障害者生活支援体制</t>
  </si>
  <si>
    <t>その他</t>
    <rPh sb="2" eb="3">
      <t>タ</t>
    </rPh>
    <phoneticPr fontId="4"/>
  </si>
  <si>
    <t>２ 介護従業者</t>
    <rPh sb="2" eb="4">
      <t>カイゴ</t>
    </rPh>
    <rPh sb="4" eb="7">
      <t>ジュウギョウシャ</t>
    </rPh>
    <phoneticPr fontId="38"/>
  </si>
  <si>
    <t>職員の欠員による減算の状況</t>
    <rPh sb="0" eb="2">
      <t>ショクイン</t>
    </rPh>
    <rPh sb="3" eb="5">
      <t>ケツイン</t>
    </rPh>
    <rPh sb="8" eb="10">
      <t>ゲンサン</t>
    </rPh>
    <rPh sb="11" eb="13">
      <t>ジョウキョウ</t>
    </rPh>
    <phoneticPr fontId="38"/>
  </si>
  <si>
    <t>(1)</t>
  </si>
  <si>
    <t>若年性認知症利用者受入加算</t>
  </si>
  <si>
    <t>８ 加算Ⅱ</t>
    <rPh sb="2" eb="4">
      <t>カサン</t>
    </rPh>
    <phoneticPr fontId="38"/>
  </si>
  <si>
    <t>看護職員配置加算</t>
    <rPh sb="0" eb="2">
      <t>カンゴ</t>
    </rPh>
    <rPh sb="2" eb="4">
      <t>ショクイン</t>
    </rPh>
    <rPh sb="4" eb="6">
      <t>ハイチ</t>
    </rPh>
    <rPh sb="6" eb="8">
      <t>カサン</t>
    </rPh>
    <phoneticPr fontId="38"/>
  </si>
  <si>
    <t>１　介護予防小規模多機能型居宅介護事業所　</t>
  </si>
  <si>
    <t>所在地</t>
  </si>
  <si>
    <t>４ 加算Ⅲ</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</si>
  <si>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</si>
  <si>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</si>
  <si>
    <t>小規模多機能型居宅介護</t>
    <rPh sb="0" eb="3">
      <t>ショウキボ</t>
    </rPh>
    <rPh sb="3" eb="6">
      <t>タキノウ</t>
    </rPh>
    <rPh sb="6" eb="7">
      <t>ガタ</t>
    </rPh>
    <rPh sb="7" eb="9">
      <t>キョタク</t>
    </rPh>
    <rPh sb="9" eb="11">
      <t>カイゴ</t>
    </rPh>
    <phoneticPr fontId="4"/>
  </si>
  <si>
    <t>小規模多機能型居宅介護</t>
    <rPh sb="0" eb="3">
      <t>ショウキボ</t>
    </rPh>
    <rPh sb="3" eb="6">
      <t>タキノウ</t>
    </rPh>
    <rPh sb="6" eb="7">
      <t>ガタ</t>
    </rPh>
    <rPh sb="7" eb="9">
      <t>キョタク</t>
    </rPh>
    <rPh sb="9" eb="11">
      <t>カイゴ</t>
    </rPh>
    <phoneticPr fontId="38"/>
  </si>
  <si>
    <t>１　小規模多機能型居宅介護事業所</t>
  </si>
  <si>
    <t>２　サテライト型小規模多機能型</t>
  </si>
  <si>
    <t>訪問看護</t>
    <rPh sb="0" eb="2">
      <t>ホウモン</t>
    </rPh>
    <rPh sb="2" eb="4">
      <t>カンゴ</t>
    </rPh>
    <phoneticPr fontId="4"/>
  </si>
  <si>
    <t>生産性向上推進体制加算</t>
  </si>
  <si>
    <t>入居継続支援加算</t>
  </si>
  <si>
    <t>訪問体制強化加算</t>
    <rPh sb="0" eb="2">
      <t>ホウモン</t>
    </rPh>
    <rPh sb="2" eb="4">
      <t>タイセイ</t>
    </rPh>
    <rPh sb="4" eb="6">
      <t>キョウカ</t>
    </rPh>
    <rPh sb="6" eb="8">
      <t>カサン</t>
    </rPh>
    <phoneticPr fontId="38"/>
  </si>
  <si>
    <t>　　居宅介護事業所</t>
  </si>
  <si>
    <t>① 利用者数</t>
    <rPh sb="2" eb="4">
      <t>リヨウ</t>
    </rPh>
    <rPh sb="4" eb="5">
      <t>シャ</t>
    </rPh>
    <rPh sb="5" eb="6">
      <t>スウ</t>
    </rPh>
    <phoneticPr fontId="4"/>
  </si>
  <si>
    <t>小規模多機能型居宅介護</t>
  </si>
  <si>
    <t>（短期利用型）</t>
  </si>
  <si>
    <t>③　連絡先電話番号</t>
  </si>
  <si>
    <t>夜間勤務条件基準</t>
  </si>
  <si>
    <t>（別紙22）</t>
  </si>
  <si>
    <t>栄養ケア・マネジメントの
実施の有無</t>
    <rPh sb="0" eb="2">
      <t>エイヨウ</t>
    </rPh>
    <rPh sb="13" eb="15">
      <t>ジッシ</t>
    </rPh>
    <rPh sb="16" eb="18">
      <t>ウム</t>
    </rPh>
    <phoneticPr fontId="38"/>
  </si>
  <si>
    <t>１ 基準型</t>
    <rPh sb="2" eb="4">
      <t>キジュン</t>
    </rPh>
    <rPh sb="4" eb="5">
      <t>ガタ</t>
    </rPh>
    <phoneticPr fontId="38"/>
  </si>
  <si>
    <t>利用者の地域における多様な活動が確保されるよう、日常的に地域住民等との交流を図り、利用者の状態に応じて、地域の行事や活動等に積極的に参加している。</t>
  </si>
  <si>
    <t>６ 減算型</t>
    <rPh sb="2" eb="4">
      <t>ゲンサン</t>
    </rPh>
    <rPh sb="4" eb="5">
      <t>ガタ</t>
    </rPh>
    <phoneticPr fontId="38"/>
  </si>
  <si>
    <t>身体拘束廃止取組の有無</t>
  </si>
  <si>
    <t>１ 減算型</t>
  </si>
  <si>
    <t>連携している第二種協定指定医療機関</t>
    <rPh sb="0" eb="2">
      <t>レンケイ</t>
    </rPh>
    <rPh sb="6" eb="17">
      <t>ダイニシュキョウテイシテイイリョウキカン</t>
    </rPh>
    <phoneticPr fontId="4"/>
  </si>
  <si>
    <t>1　訪問介護事業所</t>
    <rPh sb="2" eb="4">
      <t>ホウモン</t>
    </rPh>
    <rPh sb="4" eb="6">
      <t>カイゴ</t>
    </rPh>
    <rPh sb="6" eb="9">
      <t>ジギョウショ</t>
    </rPh>
    <phoneticPr fontId="4"/>
  </si>
  <si>
    <t>（別紙１－３－２）</t>
  </si>
  <si>
    <t>配置医師緊急時対応加算</t>
    <rPh sb="6" eb="7">
      <t>ジ</t>
    </rPh>
    <phoneticPr fontId="38"/>
  </si>
  <si>
    <t>通所介護</t>
    <rPh sb="0" eb="2">
      <t>ツウショ</t>
    </rPh>
    <rPh sb="2" eb="4">
      <t>カイゴ</t>
    </rPh>
    <phoneticPr fontId="4"/>
  </si>
  <si>
    <t>２ 基準型</t>
    <rPh sb="2" eb="4">
      <t>キジュン</t>
    </rPh>
    <rPh sb="4" eb="5">
      <t>ガタ</t>
    </rPh>
    <phoneticPr fontId="38"/>
  </si>
  <si>
    <t>看　護　師</t>
    <rPh sb="0" eb="1">
      <t>ミ</t>
    </rPh>
    <rPh sb="2" eb="3">
      <t>ユズル</t>
    </rPh>
    <rPh sb="4" eb="5">
      <t>シ</t>
    </rPh>
    <phoneticPr fontId="4"/>
  </si>
  <si>
    <t>介護職員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</si>
  <si>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8"/>
  </si>
  <si>
    <t>実施事業</t>
  </si>
  <si>
    <t>４以上</t>
    <rPh sb="1" eb="3">
      <t>イジョウ</t>
    </rPh>
    <phoneticPr fontId="4"/>
  </si>
  <si>
    <t>夜間支援体制加算</t>
    <rPh sb="0" eb="2">
      <t>ヤカン</t>
    </rPh>
    <rPh sb="2" eb="4">
      <t>シエン</t>
    </rPh>
    <rPh sb="4" eb="6">
      <t>タイセイ</t>
    </rPh>
    <rPh sb="6" eb="8">
      <t>カサン</t>
    </rPh>
    <phoneticPr fontId="38"/>
  </si>
  <si>
    <t>第3週</t>
  </si>
  <si>
    <t>利用者の入院期間中の体制</t>
    <rPh sb="0" eb="3">
      <t>リヨウシャ</t>
    </rPh>
    <rPh sb="4" eb="6">
      <t>ニュウイン</t>
    </rPh>
    <rPh sb="6" eb="8">
      <t>キカン</t>
    </rPh>
    <rPh sb="8" eb="9">
      <t>チュウ</t>
    </rPh>
    <rPh sb="10" eb="12">
      <t>タイセイ</t>
    </rPh>
    <phoneticPr fontId="38"/>
  </si>
  <si>
    <t>３　 サテライト型Ⅰ型</t>
  </si>
  <si>
    <t>３以上</t>
    <rPh sb="1" eb="3">
      <t>イジョウ</t>
    </rPh>
    <phoneticPr fontId="4"/>
  </si>
  <si>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</si>
  <si>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38"/>
  </si>
  <si>
    <t>４ 　サテライト型Ⅱ型</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</si>
  <si>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8"/>
  </si>
  <si>
    <t>１　有料老人ホーム</t>
  </si>
  <si>
    <t>変　更　前</t>
  </si>
  <si>
    <t>注　届出日の属する月の前３月の各月末時点の利用者又は入所者の数</t>
    <rPh sb="24" eb="25">
      <t>マタ</t>
    </rPh>
    <rPh sb="26" eb="29">
      <t>ニュウショシャ</t>
    </rPh>
    <phoneticPr fontId="4"/>
  </si>
  <si>
    <t>　①に占める②の割合が50％以上</t>
    <rPh sb="3" eb="4">
      <t>シ</t>
    </rPh>
    <rPh sb="8" eb="10">
      <t>ワリアイ</t>
    </rPh>
    <rPh sb="14" eb="16">
      <t>イジョウ</t>
    </rPh>
    <phoneticPr fontId="4"/>
  </si>
  <si>
    <t>２　軽費老人ホーム</t>
  </si>
  <si>
    <t>地域密着型特定施設</t>
  </si>
  <si>
    <t>地域住民等との連携により、地域資源を効果的に活用し、利用者の状態に応じた支援を行っている。</t>
  </si>
  <si>
    <t>３　養護老人ホーム</t>
  </si>
  <si>
    <t>５　サテライト型有料老人ホーム</t>
  </si>
  <si>
    <t>殿</t>
    <rPh sb="0" eb="1">
      <t>ドノ</t>
    </rPh>
    <phoneticPr fontId="4"/>
  </si>
  <si>
    <t>６　サテライト型軽費老人ホーム</t>
  </si>
  <si>
    <t>6　介護職員等の状況</t>
    <rPh sb="2" eb="4">
      <t>カイゴ</t>
    </rPh>
    <rPh sb="4" eb="6">
      <t>ショクイン</t>
    </rPh>
    <rPh sb="6" eb="7">
      <t>トウ</t>
    </rPh>
    <rPh sb="8" eb="10">
      <t>ジョウキョウ</t>
    </rPh>
    <phoneticPr fontId="4"/>
  </si>
  <si>
    <t>短期入所
生活介護</t>
    <rPh sb="0" eb="2">
      <t>タンキ</t>
    </rPh>
    <rPh sb="2" eb="4">
      <t>ニュウショ</t>
    </rPh>
    <rPh sb="5" eb="7">
      <t>セイカツ</t>
    </rPh>
    <rPh sb="7" eb="9">
      <t>カイゴ</t>
    </rPh>
    <phoneticPr fontId="4"/>
  </si>
  <si>
    <t>若年性認知症入居者受入加算</t>
  </si>
  <si>
    <t>　　　6　「異動項目」欄には、(別紙1)「介護給付費算定に係る体制等状況一覧表」に掲げる項目を記載してください。</t>
  </si>
  <si>
    <t>前年度（３月を除く）</t>
    <rPh sb="0" eb="3">
      <t>ゼンネンド</t>
    </rPh>
    <rPh sb="5" eb="6">
      <t>ガツ</t>
    </rPh>
    <rPh sb="7" eb="8">
      <t>ノゾ</t>
    </rPh>
    <phoneticPr fontId="4"/>
  </si>
  <si>
    <t>７　サテライト型養護老人ホーム</t>
  </si>
  <si>
    <t>(短期利用型）</t>
  </si>
  <si>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</si>
  <si>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10　「その他該当する体制等」欄で人員配置に係る加算（減算）の届出については、それぞれ加算（減算）の要件となる職員の配置状況や勤務体制がわかる書類を添付してください。</t>
  </si>
  <si>
    <t>４ 介護支援専門員</t>
    <rPh sb="2" eb="4">
      <t>カイゴ</t>
    </rPh>
    <rPh sb="4" eb="6">
      <t>シエン</t>
    </rPh>
    <rPh sb="6" eb="9">
      <t>センモンイン</t>
    </rPh>
    <phoneticPr fontId="38"/>
  </si>
  <si>
    <t>Ⅳ又はMに該当する者の数に応じて必要数以上配置し、チームとして専門的な</t>
  </si>
  <si>
    <t>安全管理体制</t>
    <rPh sb="0" eb="2">
      <t>アンゼン</t>
    </rPh>
    <rPh sb="2" eb="4">
      <t>カンリ</t>
    </rPh>
    <rPh sb="4" eb="6">
      <t>タイセイ</t>
    </rPh>
    <phoneticPr fontId="38"/>
  </si>
  <si>
    <t>ユニットケア体制</t>
    <rPh sb="6" eb="8">
      <t>タイセイ</t>
    </rPh>
    <phoneticPr fontId="38"/>
  </si>
  <si>
    <t>　　　　　また、「認知症チームケア推進加算」については、「認知症チームケア推進加算に係る届出書」（別紙40）を添付してください。</t>
  </si>
  <si>
    <t>3　(介護予防）訪問リハビリテーション事業所</t>
    <rPh sb="3" eb="5">
      <t>カイゴ</t>
    </rPh>
    <rPh sb="5" eb="7">
      <t>ヨボウ</t>
    </rPh>
    <rPh sb="8" eb="10">
      <t>ホウモン</t>
    </rPh>
    <rPh sb="19" eb="22">
      <t>ジギョウショ</t>
    </rPh>
    <phoneticPr fontId="4"/>
  </si>
  <si>
    <t>日常生活継続支援加算</t>
    <rPh sb="0" eb="2">
      <t>ニチジョウ</t>
    </rPh>
    <rPh sb="2" eb="4">
      <t>セイカツ</t>
    </rPh>
    <rPh sb="4" eb="6">
      <t>ケイゾク</t>
    </rPh>
    <rPh sb="6" eb="8">
      <t>シエン</t>
    </rPh>
    <rPh sb="8" eb="10">
      <t>カサン</t>
    </rPh>
    <phoneticPr fontId="38"/>
  </si>
  <si>
    <t xml:space="preserve"> 調理室</t>
    <rPh sb="1" eb="4">
      <t>チョウリシツ</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</si>
  <si>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8"/>
  </si>
  <si>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</si>
  <si>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</si>
  <si>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受付番号</t>
  </si>
  <si>
    <t>年</t>
    <rPh sb="0" eb="1">
      <t>ネン</t>
    </rPh>
    <phoneticPr fontId="4"/>
  </si>
  <si>
    <t>看護体制加算Ⅰ</t>
    <rPh sb="0" eb="2">
      <t>カンゴ</t>
    </rPh>
    <rPh sb="2" eb="4">
      <t>タイセイ</t>
    </rPh>
    <rPh sb="4" eb="6">
      <t>カサン</t>
    </rPh>
    <phoneticPr fontId="38"/>
  </si>
  <si>
    <t>2　（介護予防）訪問リハビリテーション</t>
    <rPh sb="3" eb="5">
      <t>カイゴ</t>
    </rPh>
    <rPh sb="5" eb="7">
      <t>ヨボウ</t>
    </rPh>
    <rPh sb="8" eb="10">
      <t>ホウモン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</si>
  <si>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</si>
  <si>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11月</t>
  </si>
  <si>
    <t>夜勤職員配置加算</t>
    <rPh sb="0" eb="2">
      <t>ヤキン</t>
    </rPh>
    <rPh sb="2" eb="4">
      <t>ショクイン</t>
    </rPh>
    <rPh sb="4" eb="6">
      <t>ハイチ</t>
    </rPh>
    <rPh sb="6" eb="8">
      <t>カサン</t>
    </rPh>
    <phoneticPr fontId="38"/>
  </si>
  <si>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4"/>
  </si>
  <si>
    <t>必要に応じて、多様な主体が提供する生活支援のサービス（インフォーマルサービス含む）が包括的に提供されるような居宅サービス計画を作成している。</t>
  </si>
  <si>
    <t>２ 加算Ⅰ・加算Ⅱ</t>
    <rPh sb="6" eb="8">
      <t>カサン</t>
    </rPh>
    <phoneticPr fontId="38"/>
  </si>
  <si>
    <t>３ 加算Ⅲ・加算Ⅳ</t>
    <rPh sb="6" eb="8">
      <t>カサン</t>
    </rPh>
    <phoneticPr fontId="38"/>
  </si>
  <si>
    <t>（別紙42）</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</si>
  <si>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8"/>
  </si>
  <si>
    <t>緊急時対応加算</t>
    <rPh sb="3" eb="5">
      <t>タイオウ</t>
    </rPh>
    <phoneticPr fontId="38"/>
  </si>
  <si>
    <t>準ユニットケア体制</t>
    <rPh sb="0" eb="1">
      <t>ジュン</t>
    </rPh>
    <rPh sb="7" eb="9">
      <t>タイセイ</t>
    </rPh>
    <phoneticPr fontId="38"/>
  </si>
  <si>
    <t>　　非正規雇用であっても、週40時間勤務する従業者は常勤扱いとなります。</t>
  </si>
  <si>
    <t>関係書類</t>
  </si>
  <si>
    <t>１　地域密着型介護老人福祉施設</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</si>
  <si>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</si>
  <si>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介護予防支援</t>
    <rPh sb="0" eb="2">
      <t>カイゴ</t>
    </rPh>
    <rPh sb="2" eb="4">
      <t>ヨボウ</t>
    </rPh>
    <phoneticPr fontId="4"/>
  </si>
  <si>
    <t>地域密着型</t>
  </si>
  <si>
    <t>9月</t>
  </si>
  <si>
    <t>　　　8　「特記事項」欄には、異動の状況について具体的に記載してください。</t>
  </si>
  <si>
    <t>％</t>
  </si>
  <si>
    <t>看護体制及びサテライト体制に係る届出書（看護小規模多機能型居宅介護事業所）</t>
    <rPh sb="4" eb="5">
      <t>オヨ</t>
    </rPh>
    <rPh sb="11" eb="13">
      <t>タイセイ</t>
    </rPh>
    <phoneticPr fontId="4"/>
  </si>
  <si>
    <t>①に占める②の者が１名以上</t>
    <rPh sb="2" eb="3">
      <t>シ</t>
    </rPh>
    <rPh sb="7" eb="8">
      <t>モノ</t>
    </rPh>
    <rPh sb="10" eb="11">
      <t>メイ</t>
    </rPh>
    <rPh sb="11" eb="13">
      <t>イジョウ</t>
    </rPh>
    <phoneticPr fontId="4"/>
  </si>
  <si>
    <t>２　サテライト型地域密着型</t>
  </si>
  <si>
    <t>2　看護小規模多機能型居宅介護事業所</t>
  </si>
  <si>
    <r>
      <t>事業所の職員として又は病院等</t>
    </r>
    <r>
      <rPr>
        <sz val="10"/>
        <color auto="1"/>
        <rFont val="HGSｺﾞｼｯｸM"/>
      </rPr>
      <t>（※２）</t>
    </r>
    <r>
      <rPr>
        <sz val="11"/>
        <color auto="1"/>
        <rFont val="HGSｺﾞｼｯｸM"/>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</si>
  <si>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２　サテライト型看護小規模多機能型</t>
  </si>
  <si>
    <t>１　経過的施設以外</t>
  </si>
  <si>
    <t>介護老人福祉施設</t>
  </si>
  <si>
    <t>※１</t>
  </si>
  <si>
    <t>　　介護老人福祉施設</t>
  </si>
  <si>
    <t>２　経過的施設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</si>
  <si>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</si>
  <si>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</si>
  <si>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</si>
  <si>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8"/>
  </si>
  <si>
    <t>４　サテライト型ユニット型</t>
  </si>
  <si>
    <t>ユニット</t>
  </si>
  <si>
    <t>常勤専従医師配置</t>
  </si>
  <si>
    <t>精神科医師定期的療養指導</t>
  </si>
  <si>
    <t>栄養マネジメント強化体制</t>
    <rPh sb="0" eb="2">
      <t>エイヨウ</t>
    </rPh>
    <rPh sb="8" eb="10">
      <t>キョウカ</t>
    </rPh>
    <rPh sb="10" eb="12">
      <t>タイセイ</t>
    </rPh>
    <phoneticPr fontId="38"/>
  </si>
  <si>
    <t>1　訪問入浴介護事業所</t>
    <rPh sb="2" eb="11">
      <t>ホウモンニュウヨクカイゴジギョウショ</t>
    </rPh>
    <phoneticPr fontId="4"/>
  </si>
  <si>
    <t>療養食加算</t>
    <rPh sb="0" eb="2">
      <t>リョウヨウ</t>
    </rPh>
    <rPh sb="2" eb="3">
      <t>ショク</t>
    </rPh>
    <rPh sb="3" eb="5">
      <t>カサン</t>
    </rPh>
    <phoneticPr fontId="38"/>
  </si>
  <si>
    <t>①で定めた指針の内容を、入居に際して利用者又はその家族等に説明し同意を得ている。</t>
    <rPh sb="2" eb="3">
      <t>サダ</t>
    </rPh>
    <rPh sb="27" eb="28">
      <t>トウ</t>
    </rPh>
    <phoneticPr fontId="4"/>
  </si>
  <si>
    <t>看取り介護体制</t>
    <rPh sb="0" eb="2">
      <t>ミト</t>
    </rPh>
    <rPh sb="3" eb="5">
      <t>カイゴ</t>
    </rPh>
    <rPh sb="5" eb="7">
      <t>タイセイ</t>
    </rPh>
    <phoneticPr fontId="38"/>
  </si>
  <si>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</si>
  <si>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①のうち主治の医師の指示に基づき看護サービスを提供した実利用者数</t>
  </si>
  <si>
    <t>在宅・入所相互利用体制</t>
    <rPh sb="0" eb="2">
      <t>ザイタク</t>
    </rPh>
    <rPh sb="3" eb="5">
      <t>ニュウショ</t>
    </rPh>
    <rPh sb="5" eb="7">
      <t>ソウゴ</t>
    </rPh>
    <rPh sb="7" eb="9">
      <t>リヨウ</t>
    </rPh>
    <rPh sb="9" eb="11">
      <t>タイセイ</t>
    </rPh>
    <phoneticPr fontId="38"/>
  </si>
  <si>
    <t>職名</t>
  </si>
  <si>
    <t>褥瘡マネジメント加算に関する届出書</t>
    <rPh sb="0" eb="2">
      <t>ジョクソウ</t>
    </rPh>
    <rPh sb="8" eb="10">
      <t>カサン</t>
    </rPh>
    <rPh sb="11" eb="12">
      <t>カン</t>
    </rPh>
    <rPh sb="14" eb="17">
      <t>トドケデショ</t>
    </rPh>
    <phoneticPr fontId="4"/>
  </si>
  <si>
    <t>小規模拠点集合体制</t>
    <rPh sb="0" eb="3">
      <t>ショウキボ</t>
    </rPh>
    <rPh sb="3" eb="5">
      <t>キョテン</t>
    </rPh>
    <rPh sb="5" eb="7">
      <t>シュウゴウ</t>
    </rPh>
    <rPh sb="7" eb="9">
      <t>タイセイ</t>
    </rPh>
    <phoneticPr fontId="38"/>
  </si>
  <si>
    <t>連 絡 先</t>
  </si>
  <si>
    <t>褥瘡マネジメント加算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</si>
  <si>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</si>
  <si>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このことについて、関係書類を添えて以下のとおり届け出ます。</t>
  </si>
  <si>
    <t>排せつ支援加算</t>
    <rPh sb="0" eb="1">
      <t>ハイ</t>
    </rPh>
    <rPh sb="3" eb="5">
      <t>シエン</t>
    </rPh>
    <rPh sb="5" eb="7">
      <t>カサン</t>
    </rPh>
    <phoneticPr fontId="38"/>
  </si>
  <si>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</si>
  <si>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安全対策体制</t>
    <rPh sb="0" eb="2">
      <t>アンゼン</t>
    </rPh>
    <rPh sb="2" eb="4">
      <t>タイサク</t>
    </rPh>
    <rPh sb="4" eb="6">
      <t>タイセイ</t>
    </rPh>
    <phoneticPr fontId="38"/>
  </si>
  <si>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</si>
  <si>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</si>
  <si>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4"/>
  </si>
  <si>
    <t>２ 減算型</t>
    <rPh sb="2" eb="4">
      <t>ゲンサン</t>
    </rPh>
    <rPh sb="4" eb="5">
      <t>ガタ</t>
    </rPh>
    <phoneticPr fontId="38"/>
  </si>
  <si>
    <t>研修を修了している者の数</t>
  </si>
  <si>
    <t>　ⅱ 職員全員がインカムを使用</t>
    <rPh sb="3" eb="5">
      <t>ショクイン</t>
    </rPh>
    <rPh sb="5" eb="7">
      <t>ゼンイン</t>
    </rPh>
    <rPh sb="13" eb="15">
      <t>シヨウ</t>
    </rPh>
    <phoneticPr fontId="4"/>
  </si>
  <si>
    <t>①　利用者の総数　注</t>
    <rPh sb="2" eb="5">
      <t>リヨウシャ</t>
    </rPh>
    <rPh sb="7" eb="8">
      <t>スウ</t>
    </rPh>
    <rPh sb="9" eb="10">
      <t>チュウ</t>
    </rPh>
    <phoneticPr fontId="4"/>
  </si>
  <si>
    <t>複合型サービス</t>
  </si>
  <si>
    <t>氏名</t>
  </si>
  <si>
    <t xml:space="preserve"> 談話室</t>
    <rPh sb="1" eb="4">
      <t>ダンワシツ</t>
    </rPh>
    <phoneticPr fontId="4"/>
  </si>
  <si>
    <t>・「２．算定期間」でアまたはイの算定期間を選択してください。</t>
    <rPh sb="4" eb="6">
      <t>サンテイ</t>
    </rPh>
    <rPh sb="6" eb="8">
      <t>キカン</t>
    </rPh>
    <rPh sb="16" eb="18">
      <t>サンテイ</t>
    </rPh>
    <rPh sb="18" eb="20">
      <t>キカン</t>
    </rPh>
    <rPh sb="21" eb="23">
      <t>センタク</t>
    </rPh>
    <phoneticPr fontId="4"/>
  </si>
  <si>
    <t>３ 介護職員</t>
  </si>
  <si>
    <t>１　看護小規模多機能型居宅介護事業所</t>
  </si>
  <si>
    <t>居宅介護・短期利用型）</t>
  </si>
  <si>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</si>
  <si>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利用者の総数のうち、日常生活自立度のランクⅡ、Ⅲ、Ⅳ又はＭに該当する者</t>
    <rPh sb="14" eb="17">
      <t>ジリツド</t>
    </rPh>
    <rPh sb="26" eb="27">
      <t>マタ</t>
    </rPh>
    <rPh sb="30" eb="32">
      <t>ガイトウ</t>
    </rPh>
    <rPh sb="34" eb="35">
      <t>シャ</t>
    </rPh>
    <phoneticPr fontId="4"/>
  </si>
  <si>
    <t>備考２　「認知症介護に係る専門的な研修」とは、認知症介護実践リーダー研修及び認知症看護に係る適切な</t>
    <rPh sb="0" eb="2">
      <t>ビコウ</t>
    </rPh>
    <phoneticPr fontId="4"/>
  </si>
  <si>
    <t>人</t>
    <rPh sb="0" eb="1">
      <t>ニン</t>
    </rPh>
    <phoneticPr fontId="4"/>
  </si>
  <si>
    <t>介護予防認知症対応型</t>
  </si>
  <si>
    <t>通所介護</t>
  </si>
  <si>
    <t>①に占める③の割合が６５％以上</t>
    <rPh sb="2" eb="3">
      <t>シ</t>
    </rPh>
    <rPh sb="7" eb="8">
      <t>ワリ</t>
    </rPh>
    <rPh sb="8" eb="9">
      <t>ゴウ</t>
    </rPh>
    <rPh sb="13" eb="15">
      <t>イジョウ</t>
    </rPh>
    <phoneticPr fontId="4"/>
  </si>
  <si>
    <t>１　介護予防小規模多機能型居宅介護事業所</t>
  </si>
  <si>
    <t>１以上</t>
    <rPh sb="1" eb="3">
      <t>イジョウ</t>
    </rPh>
    <phoneticPr fontId="4"/>
  </si>
  <si>
    <t>介護予防小規模多機能型</t>
  </si>
  <si>
    <t>居宅介護</t>
  </si>
  <si>
    <t>介護福祉士数：入所者数が１：６以上</t>
    <rPh sb="0" eb="2">
      <t>カイゴ</t>
    </rPh>
    <rPh sb="2" eb="5">
      <t>フクシシ</t>
    </rPh>
    <rPh sb="5" eb="6">
      <t>スウ</t>
    </rPh>
    <rPh sb="7" eb="10">
      <t>ニュウショシャ</t>
    </rPh>
    <rPh sb="10" eb="11">
      <t>スウ</t>
    </rPh>
    <rPh sb="15" eb="17">
      <t>イジョウ</t>
    </rPh>
    <phoneticPr fontId="4"/>
  </si>
  <si>
    <t>　　　24 「職員の欠員による減算の状況」については、以下の要領で記載してください。</t>
  </si>
  <si>
    <t>　　　5　「異動等の区分」欄には、今回届出を行う事業所について該当する数字に「〇」を記入してください。</t>
  </si>
  <si>
    <t>共同生活介護</t>
  </si>
  <si>
    <t>入居者の状況</t>
    <rPh sb="0" eb="3">
      <t>ニュウキョシャ</t>
    </rPh>
    <rPh sb="4" eb="6">
      <t>ジョウキョウ</t>
    </rPh>
    <phoneticPr fontId="4"/>
  </si>
  <si>
    <t>高齢者施設等感染対策向上加算（Ⅰ）及び（Ⅱ）は併算定が可能である。</t>
    <rPh sb="17" eb="18">
      <t>オヨ</t>
    </rPh>
    <rPh sb="23" eb="24">
      <t>ヘイ</t>
    </rPh>
    <rPh sb="24" eb="26">
      <t>サンテイ</t>
    </rPh>
    <rPh sb="27" eb="29">
      <t>カノウ</t>
    </rPh>
    <phoneticPr fontId="4"/>
  </si>
  <si>
    <t>介護予防認知症対応型通所介護</t>
    <rPh sb="0" eb="2">
      <t>カイゴ</t>
    </rPh>
    <rPh sb="2" eb="4">
      <t>ヨボウ</t>
    </rPh>
    <rPh sb="4" eb="7">
      <t>ニンチショウ</t>
    </rPh>
    <rPh sb="7" eb="10">
      <t>タイオウガタ</t>
    </rPh>
    <rPh sb="10" eb="12">
      <t>ツウショ</t>
    </rPh>
    <phoneticPr fontId="4"/>
  </si>
  <si>
    <t>利用者の入院期間中の体制</t>
    <rPh sb="0" eb="3">
      <t>リヨウシャ</t>
    </rPh>
    <rPh sb="4" eb="6">
      <t>ニュウイン</t>
    </rPh>
    <rPh sb="6" eb="9">
      <t>キカンチュウ</t>
    </rPh>
    <rPh sb="10" eb="12">
      <t>タイセイ</t>
    </rPh>
    <phoneticPr fontId="38"/>
  </si>
  <si>
    <r>
      <t>介 護 給 付 費 算 定 に 係 る 体 制 等 状 況 一 覧 表</t>
    </r>
    <r>
      <rPr>
        <sz val="14"/>
        <color auto="1"/>
        <rFont val="HGSｺﾞｼｯｸM"/>
      </rPr>
      <t>（主たる事業所の所在地以外の場所で一部実施する場合の出張所等の状況）</t>
    </r>
  </si>
  <si>
    <t>注　届出日の属する月の前３月の各月末時点の利用者又は入所者の数（訪問サービスでは</t>
    <rPh sb="24" eb="25">
      <t>マタ</t>
    </rPh>
    <rPh sb="26" eb="29">
      <t>ニュウショシャ</t>
    </rPh>
    <rPh sb="32" eb="34">
      <t>ホウモン</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</si>
  <si>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8"/>
  </si>
  <si>
    <t>看取り期における対応方針を定め、利用開始の際に、利用者又はその家族等に対して、当該対応方針の内容を説明し、同意を得ている。</t>
  </si>
  <si>
    <t>地域密着型通所介護</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</si>
  <si>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</si>
  <si>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　 方策を検討するための委員会の設置</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</si>
  <si>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9"/>
  </si>
  <si>
    <t>法人所轄庁</t>
  </si>
  <si>
    <t>（※１）</t>
  </si>
  <si>
    <t>１　小規模多機能型居宅介護事業所　</t>
  </si>
  <si>
    <t>看取り連携体制加算</t>
    <rPh sb="0" eb="2">
      <t>ミト</t>
    </rPh>
    <rPh sb="3" eb="5">
      <t>レンケイ</t>
    </rPh>
    <rPh sb="5" eb="7">
      <t>タイセイ</t>
    </rPh>
    <rPh sb="7" eb="9">
      <t>カサン</t>
    </rPh>
    <phoneticPr fontId="38"/>
  </si>
  <si>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</si>
  <si>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</si>
  <si>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</si>
  <si>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備考　要件を満たすことが分かる根拠書類を準備し、指定権者からの求めがあった場合には、</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</si>
  <si>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</si>
  <si>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届出を行う事業所の状況</t>
    <rPh sb="9" eb="11">
      <t>ジョウキョウ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</si>
  <si>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</si>
  <si>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</si>
  <si>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</si>
  <si>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指定居宅サービス等基準第93条第１項第２号又は第３号に規定する看護職員又は介護職員の員数に加え、看護職員又は介護職員を常勤換算方法で２以上確保している。</t>
  </si>
  <si>
    <t>月</t>
    <rPh sb="0" eb="1">
      <t>ゲツ</t>
    </rPh>
    <phoneticPr fontId="4"/>
  </si>
  <si>
    <t>２ 基準型</t>
  </si>
  <si>
    <t>地域密着型通所介護</t>
    <rPh sb="0" eb="2">
      <t>チイキ</t>
    </rPh>
    <rPh sb="2" eb="4">
      <t>ミッチャク</t>
    </rPh>
    <rPh sb="4" eb="5">
      <t>ガタ</t>
    </rPh>
    <rPh sb="5" eb="7">
      <t>ツウショ</t>
    </rPh>
    <rPh sb="7" eb="9">
      <t>カイゴ</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</si>
  <si>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</si>
  <si>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1　（介護予防）訪問入浴介護</t>
    <rPh sb="3" eb="5">
      <t>カイゴ</t>
    </rPh>
    <rPh sb="5" eb="7">
      <t>ヨボウ</t>
    </rPh>
    <rPh sb="8" eb="10">
      <t>ホウモン</t>
    </rPh>
    <rPh sb="10" eb="12">
      <t>ニュウヨク</t>
    </rPh>
    <rPh sb="12" eb="14">
      <t>カイゴ</t>
    </rPh>
    <phoneticPr fontId="4"/>
  </si>
  <si>
    <t>　　　　　　（例）－「機能訓練指導体制」…機能訓練指導員、「夜間勤務条件基準」…夜勤を行う看護師（准看護師）と介護職員の配置状況　等</t>
  </si>
  <si>
    <t>　ⅱ 職員に対する十分な休憩時間の確保等の勤務・雇用条件への配慮</t>
  </si>
  <si>
    <t>（別紙14－5）</t>
  </si>
  <si>
    <t>　　　11 「時間延長サービス体制」については、実際に利用者に対して延長サービスを行うことが可能な場合に記載してください。</t>
  </si>
  <si>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4"/>
  </si>
  <si>
    <t>常勤換　　　　　　　　　算後の　　　　　　　　　　　　人数　</t>
    <rPh sb="27" eb="29">
      <t>ニンズウ</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</si>
  <si>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</si>
  <si>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① 加算（Ⅱ）のデータ等により業務改善の取組による成果を確認</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</si>
  <si>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</si>
  <si>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１日の夜勤の合計時間</t>
    <rPh sb="1" eb="2">
      <t>ニチ</t>
    </rPh>
    <rPh sb="3" eb="5">
      <t>ヤキン</t>
    </rPh>
    <rPh sb="6" eb="8">
      <t>ゴウケイ</t>
    </rPh>
    <rPh sb="8" eb="10">
      <t>ジカン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</si>
  <si>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</si>
  <si>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適用条件</t>
    <rPh sb="0" eb="2">
      <t>テキヨウ</t>
    </rPh>
    <rPh sb="2" eb="4">
      <t>ジョウケン</t>
    </rPh>
    <phoneticPr fontId="4"/>
  </si>
  <si>
    <t>（指定を受けている場合）</t>
    <rPh sb="1" eb="3">
      <t>シテイ</t>
    </rPh>
    <rPh sb="4" eb="5">
      <t>ウ</t>
    </rPh>
    <rPh sb="9" eb="11">
      <t>バアイ</t>
    </rPh>
    <phoneticPr fontId="4"/>
  </si>
  <si>
    <t>口腔連携強化加算に関する届出書</t>
    <rPh sb="0" eb="2">
      <t>コウクウ</t>
    </rPh>
    <rPh sb="2" eb="4">
      <t>レンケイ</t>
    </rPh>
    <rPh sb="4" eb="6">
      <t>キョウカ</t>
    </rPh>
    <rPh sb="6" eb="8">
      <t>カサン</t>
    </rPh>
    <rPh sb="9" eb="10">
      <t>カン</t>
    </rPh>
    <rPh sb="12" eb="15">
      <t>トドケデショ</t>
    </rPh>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</si>
  <si>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</si>
  <si>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高齢者施設等感染対策向上加算Ⅰ</t>
  </si>
  <si>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</si>
  <si>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</si>
  <si>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（療養通所介護）</t>
  </si>
  <si>
    <t>高齢者虐待防止措置実施の有無</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</si>
  <si>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</si>
  <si>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すること。</t>
  </si>
  <si>
    <t>介護福祉士等の
状況</t>
    <rPh sb="0" eb="2">
      <t>カイゴ</t>
    </rPh>
    <rPh sb="2" eb="5">
      <t>フクシシ</t>
    </rPh>
    <rPh sb="5" eb="6">
      <t>トウ</t>
    </rPh>
    <rPh sb="8" eb="10">
      <t>ジョウキョウ</t>
    </rPh>
    <phoneticPr fontId="4"/>
  </si>
  <si>
    <t>郡市</t>
    <rPh sb="0" eb="1">
      <t>グン</t>
    </rPh>
    <rPh sb="1" eb="2">
      <t>シ</t>
    </rPh>
    <phoneticPr fontId="4"/>
  </si>
  <si>
    <t>業務継続計画策定の有無</t>
  </si>
  <si>
    <t>認知症対応型共同生活介護</t>
    <rPh sb="0" eb="3">
      <t>ニンチショウ</t>
    </rPh>
    <rPh sb="3" eb="6">
      <t>タイオウガタ</t>
    </rPh>
    <rPh sb="6" eb="8">
      <t>キョウドウ</t>
    </rPh>
    <rPh sb="8" eb="10">
      <t>セイカツ</t>
    </rPh>
    <rPh sb="10" eb="12">
      <t>カイゴ</t>
    </rPh>
    <phoneticPr fontId="4"/>
  </si>
  <si>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</si>
  <si>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</si>
  <si>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９ 加算Ⅲイ（ハの場合）</t>
  </si>
  <si>
    <t>事業所・施設名</t>
    <rPh sb="0" eb="3">
      <t>ジギョウショ</t>
    </rPh>
    <rPh sb="4" eb="6">
      <t>シセツ</t>
    </rPh>
    <rPh sb="6" eb="7">
      <t>メイ</t>
    </rPh>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</si>
  <si>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</si>
  <si>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　要件を満たすことが分かる根拠書類を準備し、指定権者からの求めがあった場合には、速やかに提出</t>
  </si>
  <si>
    <t>Ａ 加算Ⅲロ（ハの場合）</t>
  </si>
  <si>
    <t>　　　「財団法人」「株式会社」「有限会社」等の別を記入してください。</t>
    <rPh sb="7" eb="8">
      <t>ジン</t>
    </rPh>
    <rPh sb="10" eb="12">
      <t>カブシキ</t>
    </rPh>
    <rPh sb="12" eb="14">
      <t>カイシャ</t>
    </rPh>
    <phoneticPr fontId="4"/>
  </si>
  <si>
    <t>　2　適用開始年月日</t>
    <rPh sb="3" eb="5">
      <t>テキヨウ</t>
    </rPh>
    <rPh sb="5" eb="7">
      <t>カイシ</t>
    </rPh>
    <rPh sb="7" eb="10">
      <t>ネンガッピ</t>
    </rPh>
    <phoneticPr fontId="4"/>
  </si>
  <si>
    <t>４ 加算Ⅰハ</t>
  </si>
  <si>
    <t>認知症チームケア推進加算</t>
  </si>
  <si>
    <t>　　記載してください。</t>
  </si>
  <si>
    <t>高齢者施設等感染対策向上加算Ⅱ</t>
  </si>
  <si>
    <t>看取り介護体制に係る届出書</t>
    <rPh sb="0" eb="2">
      <t>ミト</t>
    </rPh>
    <rPh sb="3" eb="5">
      <t>カイゴ</t>
    </rPh>
    <rPh sb="5" eb="7">
      <t>タイセイ</t>
    </rPh>
    <rPh sb="8" eb="9">
      <t>カカ</t>
    </rPh>
    <rPh sb="10" eb="13">
      <t>トドケデショ</t>
    </rPh>
    <phoneticPr fontId="4"/>
  </si>
  <si>
    <t>夜間看護体制加算</t>
    <rPh sb="0" eb="2">
      <t>ヤカン</t>
    </rPh>
    <rPh sb="2" eb="4">
      <t>カンゴ</t>
    </rPh>
    <rPh sb="4" eb="6">
      <t>タイセイ</t>
    </rPh>
    <rPh sb="6" eb="8">
      <t>カサン</t>
    </rPh>
    <phoneticPr fontId="38"/>
  </si>
  <si>
    <t>看護師：准看護師 （夜間）</t>
    <rPh sb="2" eb="3">
      <t>シ</t>
    </rPh>
    <rPh sb="7" eb="8">
      <t>シ</t>
    </rPh>
    <rPh sb="10" eb="12">
      <t>ヤカン</t>
    </rPh>
    <phoneticPr fontId="4"/>
  </si>
  <si>
    <t>夜間対応型訪問介護</t>
    <rPh sb="0" eb="2">
      <t>ヤカン</t>
    </rPh>
    <rPh sb="2" eb="5">
      <t>タイオウガタ</t>
    </rPh>
    <phoneticPr fontId="4"/>
  </si>
  <si>
    <t>２．認知症専門ケア加算（Ⅱ）に係る届出内容</t>
    <rPh sb="15" eb="16">
      <t>カカ</t>
    </rPh>
    <rPh sb="17" eb="18">
      <t>トド</t>
    </rPh>
    <rPh sb="18" eb="19">
      <t>デ</t>
    </rPh>
    <rPh sb="19" eb="21">
      <t>ナイヨウ</t>
    </rPh>
    <phoneticPr fontId="4"/>
  </si>
  <si>
    <t>認知症対応型通所介護</t>
    <rPh sb="0" eb="3">
      <t>ニンチショウ</t>
    </rPh>
    <rPh sb="3" eb="6">
      <t>タイオウガタ</t>
    </rPh>
    <rPh sb="6" eb="8">
      <t>ツウショ</t>
    </rPh>
    <rPh sb="8" eb="10">
      <t>カイゴ</t>
    </rPh>
    <phoneticPr fontId="4"/>
  </si>
  <si>
    <t>研修修了者の必要数</t>
    <rPh sb="0" eb="2">
      <t>ケンシュウ</t>
    </rPh>
    <rPh sb="2" eb="5">
      <t>シュウリョウシャ</t>
    </rPh>
    <rPh sb="6" eb="9">
      <t>ヒツヨウスウ</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</si>
  <si>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</si>
  <si>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</si>
  <si>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　　4　「実施事業」欄は、該当する欄に「〇」を記入してください。</t>
  </si>
  <si>
    <t>割引率</t>
    <rPh sb="0" eb="2">
      <t>ワリビキ</t>
    </rPh>
    <rPh sb="2" eb="3">
      <t>リツ</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</si>
  <si>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</si>
  <si>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令和</t>
    <rPh sb="0" eb="2">
      <t>レイワ</t>
    </rPh>
    <phoneticPr fontId="4"/>
  </si>
  <si>
    <t>変　更　後</t>
    <rPh sb="4" eb="5">
      <t>ゴ</t>
    </rPh>
    <phoneticPr fontId="4"/>
  </si>
  <si>
    <t>施 設 種 別</t>
    <rPh sb="0" eb="1">
      <t>シ</t>
    </rPh>
    <rPh sb="2" eb="3">
      <t>セツ</t>
    </rPh>
    <rPh sb="4" eb="5">
      <t>タネ</t>
    </rPh>
    <rPh sb="6" eb="7">
      <t>ベツ</t>
    </rPh>
    <phoneticPr fontId="4"/>
  </si>
  <si>
    <t>遠隔死亡診断補助加算</t>
    <rPh sb="0" eb="2">
      <t>エンカク</t>
    </rPh>
    <rPh sb="2" eb="4">
      <t>シボウ</t>
    </rPh>
    <rPh sb="4" eb="6">
      <t>シンダン</t>
    </rPh>
    <rPh sb="6" eb="8">
      <t>ホジョ</t>
    </rPh>
    <rPh sb="8" eb="10">
      <t>カサン</t>
    </rPh>
    <phoneticPr fontId="4"/>
  </si>
  <si>
    <t>　　　　　（別紙32ー2）、「テクノロジーの導入による夜勤職員配置加算に係る届出書」（別紙27）のいずれかを添付してください。</t>
  </si>
  <si>
    <t>「人員配置区分―　　型」又は「該当する体制等―　　　　　」</t>
  </si>
  <si>
    <t>　　　　　</t>
  </si>
  <si>
    <t>　　5　「異動等の区分」欄には、今回届出を行う事業所について該当する数字の横の□を■にしてください。</t>
  </si>
  <si>
    <t>　　　番号を付し、その番号を記入してください。</t>
  </si>
  <si>
    <t>　　2　「法人である場合その種別」欄は、申請者が法人である場合に、「社会福祉法人」「医療法人」「社団法人」</t>
    <rPh sb="10" eb="12">
      <t>バアイ</t>
    </rPh>
    <phoneticPr fontId="4"/>
  </si>
  <si>
    <t>(市町村記載)</t>
    <rPh sb="1" eb="4">
      <t>シチョウソン</t>
    </rPh>
    <rPh sb="4" eb="6">
      <t>キサイ</t>
    </rPh>
    <phoneticPr fontId="4"/>
  </si>
  <si>
    <t>　　　Ｂ～Ｄまでを加えた数の小計の行を挿入してください。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</si>
  <si>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4"/>
  </si>
  <si>
    <t>③</t>
  </si>
  <si>
    <t>所在地</t>
    <rPh sb="0" eb="3">
      <t>ショザイチ</t>
    </rPh>
    <phoneticPr fontId="4"/>
  </si>
  <si>
    <t>介護保険事業所番号</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</si>
  <si>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</si>
  <si>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</si>
  <si>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3終了</t>
  </si>
  <si>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</si>
  <si>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</si>
  <si>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①　利用者又は入所者の総数　注</t>
    <rPh sb="2" eb="5">
      <t>リヨウシャ</t>
    </rPh>
    <rPh sb="5" eb="6">
      <t>マタ</t>
    </rPh>
    <rPh sb="7" eb="10">
      <t>ニュウショシャ</t>
    </rPh>
    <rPh sb="12" eb="13">
      <t>スウ</t>
    </rPh>
    <rPh sb="14" eb="15">
      <t>チュウ</t>
    </rPh>
    <phoneticPr fontId="4"/>
  </si>
  <si>
    <t>代表者の住所</t>
  </si>
  <si>
    <t>）</t>
  </si>
  <si>
    <t>　　　4　「実施事業」欄は、該当する欄に「〇」を記入してください。</t>
  </si>
  <si>
    <t>管理者の氏名</t>
  </si>
  <si>
    <t>　看 護 師</t>
  </si>
  <si>
    <t>法人である場合その種別</t>
    <rPh sb="5" eb="7">
      <t>バアイ</t>
    </rPh>
    <phoneticPr fontId="4"/>
  </si>
  <si>
    <t>割合を計算する職員</t>
    <rPh sb="0" eb="2">
      <t>ワリアイ</t>
    </rPh>
    <rPh sb="3" eb="5">
      <t>ケイサン</t>
    </rPh>
    <rPh sb="7" eb="9">
      <t>ショクイン</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</si>
  <si>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</si>
  <si>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
  </si>
  <si>
    <t>注　届出日の属する月の前３月間の利用実人員数又は利用延べ人数の平均で算定。</t>
    <rPh sb="14" eb="15">
      <t>カン</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</si>
  <si>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</si>
  <si>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ー</t>
  </si>
  <si>
    <t>備考２</t>
  </si>
  <si>
    <t>主たる事業所の所在地以外の場所で一部実施する場合の出張所等の所在地</t>
  </si>
  <si>
    <t>イ 併設型</t>
    <rPh sb="2" eb="4">
      <t>ヘイセツ</t>
    </rPh>
    <rPh sb="4" eb="5">
      <t>ガタ</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</si>
  <si>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</si>
  <si>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r>
      <t>（３）サービス提供体制強化加算（Ⅲ）</t>
    </r>
    <r>
      <rPr>
        <sz val="8"/>
        <color auto="1"/>
        <rFont val="HGSｺﾞｼｯｸM"/>
      </rPr>
      <t xml:space="preserve"> </t>
    </r>
    <rPh sb="7" eb="9">
      <t>テイキョウ</t>
    </rPh>
    <rPh sb="9" eb="11">
      <t>タイセイ</t>
    </rPh>
    <rPh sb="11" eb="13">
      <t>キョウカ</t>
    </rPh>
    <rPh sb="13" eb="15">
      <t>カサン</t>
    </rPh>
    <phoneticPr fontId="4"/>
  </si>
  <si>
    <t>医療機関コード等</t>
    <rPh sb="0" eb="2">
      <t>イリョウ</t>
    </rPh>
    <rPh sb="2" eb="4">
      <t>キカン</t>
    </rPh>
    <rPh sb="7" eb="8">
      <t>トウ</t>
    </rPh>
    <phoneticPr fontId="4"/>
  </si>
  <si>
    <t>2　日常生活継続支援加算（Ⅱ）</t>
  </si>
  <si>
    <t>既に指定等を受けている事業</t>
    <rPh sb="0" eb="1">
      <t>スデ</t>
    </rPh>
    <rPh sb="2" eb="4">
      <t>シテイ</t>
    </rPh>
    <rPh sb="4" eb="5">
      <t>トウ</t>
    </rPh>
    <rPh sb="6" eb="7">
      <t>ウ</t>
    </rPh>
    <rPh sb="11" eb="13">
      <t>ジギョウ</t>
    </rPh>
    <phoneticPr fontId="4"/>
  </si>
  <si>
    <t>（別紙13）</t>
  </si>
  <si>
    <t>3 （介護予防）認知症対応型共同生活介護</t>
    <rPh sb="3" eb="5">
      <t>カイゴ</t>
    </rPh>
    <rPh sb="5" eb="7">
      <t>ヨボウ</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</si>
  <si>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</si>
  <si>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</si>
  <si>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</si>
  <si>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　④　②及び③の内容について届出を行っている。</t>
    <rPh sb="4" eb="5">
      <t>オヨ</t>
    </rPh>
    <rPh sb="8" eb="10">
      <t>ナイヨウ</t>
    </rPh>
    <rPh sb="14" eb="16">
      <t>トドケデ</t>
    </rPh>
    <rPh sb="17" eb="18">
      <t>オコナ</t>
    </rPh>
    <phoneticPr fontId="4"/>
  </si>
  <si>
    <r>
      <t>地域密着型介護老人福祉施設</t>
    </r>
    <r>
      <rPr>
        <u/>
        <sz val="11"/>
        <color auto="1"/>
        <rFont val="HGSｺﾞｼｯｸM"/>
      </rPr>
      <t>入所者生活介護</t>
    </r>
    <rPh sb="0" eb="2">
      <t>チイキ</t>
    </rPh>
    <rPh sb="2" eb="5">
      <t>ミッチャクガタ</t>
    </rPh>
    <rPh sb="5" eb="7">
      <t>カイゴ</t>
    </rPh>
    <rPh sb="7" eb="9">
      <t>ロウジン</t>
    </rPh>
    <rPh sb="9" eb="11">
      <t>フクシ</t>
    </rPh>
    <rPh sb="11" eb="13">
      <t>シセツ</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</si>
  <si>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</si>
  <si>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　　　9　「主たる事業所の所在地以外の場所で一部実施する場合の出張所等の所在地」について、複数の出張所等を有する場合は、適宜欄を補正して、全ての出張所等の状況について記載してください。</t>
  </si>
  <si>
    <t>看　護　師</t>
  </si>
  <si>
    <t>月日</t>
    <rPh sb="0" eb="2">
      <t>ガッピ</t>
    </rPh>
    <phoneticPr fontId="4"/>
  </si>
  <si>
    <t>認知症対応型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</si>
  <si>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
  </si>
  <si>
    <t>適切な研修を指す。</t>
  </si>
  <si>
    <t>※認知症専門ケア加算（Ⅰ）に係る届出内容(1)～(3)も記入すること。</t>
    <rPh sb="14" eb="15">
      <t>カカ</t>
    </rPh>
    <rPh sb="16" eb="18">
      <t>トドケデ</t>
    </rPh>
    <rPh sb="18" eb="20">
      <t>ナイヨウ</t>
    </rPh>
    <rPh sb="28" eb="30">
      <t>キニュウ</t>
    </rPh>
    <phoneticPr fontId="4"/>
  </si>
  <si>
    <t>さくら</t>
  </si>
  <si>
    <t>①に占める②の割合が50％以上</t>
    <rPh sb="2" eb="3">
      <t>シ</t>
    </rPh>
    <rPh sb="7" eb="9">
      <t>ワリアイ</t>
    </rPh>
    <rPh sb="13" eb="15">
      <t>イジョウ</t>
    </rPh>
    <phoneticPr fontId="4"/>
  </si>
  <si>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</si>
  <si>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4"/>
  </si>
  <si>
    <t>主たる事務所の所在地</t>
  </si>
  <si>
    <t>（別紙３－２）</t>
    <rPh sb="1" eb="3">
      <t>ベッシ</t>
    </rPh>
    <phoneticPr fontId="4"/>
  </si>
  <si>
    <t>届　出　者</t>
  </si>
  <si>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</si>
  <si>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地域密着型サービス事業所番号等</t>
    <rPh sb="0" eb="2">
      <t>チイキ</t>
    </rPh>
    <rPh sb="2" eb="5">
      <t>ミッチャクガタ</t>
    </rPh>
    <rPh sb="9" eb="12">
      <t>ジギョウショ</t>
    </rPh>
    <rPh sb="12" eb="14">
      <t>バンゴウ</t>
    </rPh>
    <rPh sb="14" eb="15">
      <t>トウ</t>
    </rPh>
    <phoneticPr fontId="4"/>
  </si>
  <si>
    <t>特記事項</t>
  </si>
  <si>
    <t>備考1　「受付番号」欄には記載しないでください。</t>
    <rPh sb="7" eb="9">
      <t>バンゴウ</t>
    </rPh>
    <phoneticPr fontId="4"/>
  </si>
  <si>
    <t>　　3　「法人所轄庁」欄、申請者が認可法人である場合に、その主務官庁の名称を記載してください。</t>
  </si>
  <si>
    <t>事 業 所 名</t>
  </si>
  <si>
    <t>　　7　「特記事項」欄には、異動の状況について具体的に記載してください。</t>
  </si>
  <si>
    <t>　　8　「主たる事業所の所在地以外の場所で一部実施する場合の出張所等の所在地」について、複数の出張所等を</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</si>
  <si>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</si>
  <si>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</si>
  <si>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フリガナ</t>
  </si>
  <si>
    <t>管理者の住所</t>
  </si>
  <si>
    <t>利用者の心身の状況又はその家族等を取り巻く環境の変化に応じ、随時、介護支援専門員、看護師、准看護師、介護職員その他の関係者が共同し、小規模多機能型居宅介護計画の見直しを行っている。</t>
  </si>
  <si>
    <t>同一所在地において行う　　　　　　　　　　　　　　　事業等の種類</t>
  </si>
  <si>
    <t>氏名</t>
    <rPh sb="0" eb="2">
      <t>シメイ</t>
    </rPh>
    <phoneticPr fontId="4"/>
  </si>
  <si>
    <t>地域密着型サービス</t>
  </si>
  <si>
    <t>常勤換算人数</t>
    <rPh sb="0" eb="2">
      <t>ジョウキン</t>
    </rPh>
    <rPh sb="2" eb="4">
      <t>カンサン</t>
    </rPh>
    <rPh sb="4" eb="6">
      <t>ニンズウ</t>
    </rPh>
    <phoneticPr fontId="4"/>
  </si>
  <si>
    <t>（施設等の区分、人員配置区分、その他該当する体制等、割引）を記載してください。</t>
  </si>
  <si>
    <t>別添のとおり</t>
  </si>
  <si>
    <t>市長</t>
    <rPh sb="0" eb="2">
      <t>シチョウ</t>
    </rPh>
    <phoneticPr fontId="4"/>
  </si>
  <si>
    <t>(郵便番号</t>
  </si>
  <si>
    <t>５　認知症対応型共同生活介護</t>
  </si>
  <si>
    <t>1　訪問看護事業所（訪問看護ステーション）</t>
  </si>
  <si>
    <t>看護・介護職員の総数（常勤換算）</t>
    <rPh sb="0" eb="2">
      <t>カンゴ</t>
    </rPh>
    <rPh sb="3" eb="5">
      <t>カイゴ</t>
    </rPh>
    <rPh sb="5" eb="7">
      <t>ショクイン</t>
    </rPh>
    <rPh sb="8" eb="10">
      <t>ソウスウ</t>
    </rPh>
    <rPh sb="11" eb="13">
      <t>ジョウキン</t>
    </rPh>
    <rPh sb="13" eb="15">
      <t>カンサン</t>
    </rPh>
    <phoneticPr fontId="4"/>
  </si>
  <si>
    <t>　(ビルの名称等)</t>
  </si>
  <si>
    <t>電話番号</t>
  </si>
  <si>
    <t>指定年</t>
    <rPh sb="0" eb="2">
      <t>シテイ</t>
    </rPh>
    <rPh sb="2" eb="3">
      <t>ネン</t>
    </rPh>
    <phoneticPr fontId="4"/>
  </si>
  <si>
    <t>県</t>
    <rPh sb="0" eb="1">
      <t>ケン</t>
    </rPh>
    <phoneticPr fontId="4"/>
  </si>
  <si>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4"/>
  </si>
  <si>
    <t>① 以下のⅰ～ⅲの項目の機器のうち１つ以上を使用</t>
    <rPh sb="2" eb="4">
      <t>イカ</t>
    </rPh>
    <rPh sb="9" eb="11">
      <t>コウモク</t>
    </rPh>
    <rPh sb="12" eb="14">
      <t>キキ</t>
    </rPh>
    <rPh sb="19" eb="21">
      <t>イジョウ</t>
    </rPh>
    <rPh sb="22" eb="24">
      <t>シヨウ</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</si>
  <si>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</si>
  <si>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異動等の区分</t>
  </si>
  <si>
    <t>1新規</t>
  </si>
  <si>
    <t>名　称</t>
  </si>
  <si>
    <t>異動（予定）</t>
  </si>
  <si>
    <t>年月日</t>
    <rPh sb="0" eb="3">
      <t>ネンガッピ</t>
    </rPh>
    <phoneticPr fontId="4"/>
  </si>
  <si>
    <t>異動項目</t>
  </si>
  <si>
    <t>(※変更の場合)</t>
    <rPh sb="2" eb="4">
      <t>ヘンコウ</t>
    </rPh>
    <rPh sb="5" eb="7">
      <t>バアイ</t>
    </rPh>
    <phoneticPr fontId="4"/>
  </si>
  <si>
    <t>1 有</t>
    <rPh sb="2" eb="3">
      <t>ア</t>
    </rPh>
    <phoneticPr fontId="4"/>
  </si>
  <si>
    <t>３ 加算Ⅰ</t>
    <rPh sb="2" eb="4">
      <t>カサン</t>
    </rPh>
    <phoneticPr fontId="38"/>
  </si>
  <si>
    <t>２ 加算Ⅱ</t>
    <rPh sb="2" eb="4">
      <t>カサン</t>
    </rPh>
    <phoneticPr fontId="38"/>
  </si>
  <si>
    <t>２ 看護職員</t>
  </si>
  <si>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</si>
  <si>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</si>
  <si>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</si>
  <si>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訪問入浴
介護</t>
    <rPh sb="0" eb="2">
      <t>ホウモン</t>
    </rPh>
    <rPh sb="2" eb="4">
      <t>ニュウヨク</t>
    </rPh>
    <rPh sb="5" eb="7">
      <t>カイゴ</t>
    </rPh>
    <phoneticPr fontId="4"/>
  </si>
  <si>
    <t>　　　12 「生活相談員配置等加算」については、「生活相談員配置等加算に係る届出書」（別紙21）を添付してください。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</si>
  <si>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</si>
  <si>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</si>
  <si>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</si>
  <si>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（別紙25－2）</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</si>
  <si>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</si>
  <si>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</si>
  <si>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　としてご使用ください。</t>
  </si>
  <si>
    <t>第1週</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</si>
  <si>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</si>
  <si>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</si>
  <si>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</si>
  <si>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</si>
  <si>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事業所の状況</t>
    <rPh sb="0" eb="3">
      <t>ジギョウショ</t>
    </rPh>
    <rPh sb="4" eb="6">
      <t>ジョウキョウ</t>
    </rPh>
    <phoneticPr fontId="4"/>
  </si>
  <si>
    <t>　　　30 「高齢者施設等感染対策向上加算Ⅰ」 「高齢者施設等感染対策向上加算Ⅱ」については、「高齢者施設等感染対策向上加算に係る届出書」（別紙35）を添付してください。</t>
  </si>
  <si>
    <t>　1　割引率等</t>
    <rPh sb="3" eb="6">
      <t>ワリビキリツ</t>
    </rPh>
    <rPh sb="6" eb="7">
      <t>トウ</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</si>
  <si>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</si>
  <si>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（別紙５ー２）</t>
  </si>
  <si>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4"/>
  </si>
  <si>
    <t>サービスの種類</t>
    <rPh sb="5" eb="7">
      <t>シュルイ</t>
    </rPh>
    <phoneticPr fontId="4"/>
  </si>
  <si>
    <t>注　「栄養マネジメントに関わる者」には、共同で栄養ケア計画を作成している者の職種及び氏名を記入してください。</t>
    <rPh sb="0" eb="1">
      <t>チュウ</t>
    </rPh>
    <phoneticPr fontId="4"/>
  </si>
  <si>
    <t>異動区分</t>
    <rPh sb="0" eb="2">
      <t>イドウ</t>
    </rPh>
    <rPh sb="2" eb="4">
      <t>クブン</t>
    </rPh>
    <phoneticPr fontId="4"/>
  </si>
  <si>
    <t>介護サービスを直接提供する職員</t>
    <rPh sb="0" eb="2">
      <t>カイゴ</t>
    </rPh>
    <rPh sb="7" eb="9">
      <t>チョクセツ</t>
    </rPh>
    <rPh sb="9" eb="11">
      <t>テイキョウ</t>
    </rPh>
    <rPh sb="13" eb="15">
      <t>ショクイン</t>
    </rPh>
    <phoneticPr fontId="4"/>
  </si>
  <si>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</si>
  <si>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</si>
  <si>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</si>
  <si>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①　24時間常時連絡できる体制を整備している。</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</si>
  <si>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</si>
  <si>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4週の　　　　　　　　　　合計</t>
  </si>
  <si>
    <t>看護職員：介護職員</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</si>
  <si>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</si>
  <si>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</si>
  <si>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</si>
  <si>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市町村長</t>
    <rPh sb="0" eb="4">
      <t>シチョウソンチョウ</t>
    </rPh>
    <phoneticPr fontId="4"/>
  </si>
  <si>
    <t>医療機関名</t>
    <rPh sb="0" eb="2">
      <t>イリョウキカンメイ</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</si>
  <si>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</si>
  <si>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月</t>
    <rPh sb="0" eb="1">
      <t>ガツ</t>
    </rPh>
    <phoneticPr fontId="4"/>
  </si>
  <si>
    <t>　 相談に対応する際のマニュアルが整備されていること。</t>
  </si>
  <si>
    <t>　　　　　※複数単位実施の場合、その全てを記入のこと。</t>
  </si>
  <si>
    <t>5　介護職員等の状況</t>
    <rPh sb="2" eb="4">
      <t>カイゴ</t>
    </rPh>
    <rPh sb="4" eb="6">
      <t>ショクイン</t>
    </rPh>
    <rPh sb="6" eb="7">
      <t>トウ</t>
    </rPh>
    <rPh sb="8" eb="10">
      <t>ジョウキョウ</t>
    </rPh>
    <phoneticPr fontId="4"/>
  </si>
  <si>
    <t>日</t>
    <rPh sb="0" eb="1">
      <t>ニチ</t>
    </rPh>
    <phoneticPr fontId="4"/>
  </si>
  <si>
    <t>日</t>
    <rPh sb="0" eb="1">
      <t>ヒ</t>
    </rPh>
    <phoneticPr fontId="4"/>
  </si>
  <si>
    <t>　　　体制加算の内容をそのまま記載してください。</t>
  </si>
  <si>
    <t>（別紙６）</t>
  </si>
  <si>
    <t>　平面図</t>
    <rPh sb="1" eb="4">
      <t>ヘイメンズ</t>
    </rPh>
    <phoneticPr fontId="4"/>
  </si>
  <si>
    <r>
      <t>備考1　届出に係る施設部分の用途や面積</t>
    </r>
    <r>
      <rPr>
        <sz val="12"/>
        <color auto="1"/>
        <rFont val="HGSｺﾞｼｯｸM"/>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4"/>
  </si>
  <si>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</si>
  <si>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4"/>
  </si>
  <si>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</si>
  <si>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4"/>
  </si>
  <si>
    <t>（食堂兼用）</t>
    <rPh sb="1" eb="3">
      <t>ショクドウ</t>
    </rPh>
    <rPh sb="3" eb="5">
      <t>ケンヨウ</t>
    </rPh>
    <phoneticPr fontId="4"/>
  </si>
  <si>
    <t>総合マネジメント体制強化加算（Ⅰ）の基準の①～③のいずれにも該当している。</t>
  </si>
  <si>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</si>
  <si>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　事業所・施設の名称</t>
    <rPh sb="1" eb="4">
      <t>ジギョウショ</t>
    </rPh>
    <rPh sb="5" eb="7">
      <t>シセツ</t>
    </rPh>
    <rPh sb="8" eb="10">
      <t>メイショウ</t>
    </rPh>
    <phoneticPr fontId="4"/>
  </si>
  <si>
    <t>浴室</t>
    <rPh sb="0" eb="2">
      <t>ヨクシツ</t>
    </rPh>
    <phoneticPr fontId="4"/>
  </si>
  <si>
    <t>８　介護老人保健施設</t>
  </si>
  <si>
    <t xml:space="preserve"> 相談室</t>
    <rPh sb="1" eb="3">
      <t>ソウダン</t>
    </rPh>
    <rPh sb="3" eb="4">
      <t>シツ</t>
    </rPh>
    <phoneticPr fontId="4"/>
  </si>
  <si>
    <t>　診察室</t>
    <rPh sb="1" eb="4">
      <t>シンサツシツ</t>
    </rPh>
    <phoneticPr fontId="4"/>
  </si>
  <si>
    <t>2　高齢者施設等感染対策向上加算（Ⅱ）</t>
  </si>
  <si>
    <t>　調剤室</t>
    <rPh sb="1" eb="3">
      <t>チョウザイ</t>
    </rPh>
    <rPh sb="3" eb="4">
      <t>シツ</t>
    </rPh>
    <phoneticPr fontId="4"/>
  </si>
  <si>
    <t>介護福祉士数</t>
    <rPh sb="0" eb="2">
      <t>カイゴ</t>
    </rPh>
    <rPh sb="2" eb="5">
      <t>フクシシ</t>
    </rPh>
    <rPh sb="5" eb="6">
      <t>スウ</t>
    </rPh>
    <phoneticPr fontId="4"/>
  </si>
  <si>
    <t>　「精神看護」の専門看護師教育課程</t>
  </si>
  <si>
    <t xml:space="preserve"> 便所</t>
    <rPh sb="1" eb="3">
      <t>ベンジョ</t>
    </rPh>
    <phoneticPr fontId="4"/>
  </si>
  <si>
    <t>「該当する体制等　ー　　　　　　　　」</t>
    <rPh sb="1" eb="3">
      <t>ガイトウ</t>
    </rPh>
    <rPh sb="5" eb="7">
      <t>タイセイ</t>
    </rPh>
    <rPh sb="7" eb="8">
      <t>トウ</t>
    </rPh>
    <phoneticPr fontId="4"/>
  </si>
  <si>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
  </si>
  <si>
    <t>50以上60未満</t>
    <rPh sb="2" eb="4">
      <t>イジョウ</t>
    </rPh>
    <rPh sb="6" eb="8">
      <t>ミマン</t>
    </rPh>
    <phoneticPr fontId="4"/>
  </si>
  <si>
    <t>③　②÷①×100</t>
  </si>
  <si>
    <t>展示コーナー</t>
    <rPh sb="0" eb="2">
      <t>テンジ</t>
    </rPh>
    <phoneticPr fontId="4"/>
  </si>
  <si>
    <t>○　看護体制強化加算に係る届出内容</t>
  </si>
  <si>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</si>
  <si>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　　8　当該事業所・施設に係る組織体制図を添付してください。</t>
  </si>
  <si>
    <t>玄関ホール</t>
    <rPh sb="0" eb="2">
      <t>ゲンカン</t>
    </rPh>
    <phoneticPr fontId="4"/>
  </si>
  <si>
    <t>事務室</t>
    <rPh sb="0" eb="3">
      <t>ジムシツ</t>
    </rPh>
    <phoneticPr fontId="4"/>
  </si>
  <si>
    <t>（別紙７）</t>
  </si>
  <si>
    <t>従業者の勤務の体制及び勤務形態一覧表　（　　　　年　　　月分）</t>
  </si>
  <si>
    <t>※</t>
  </si>
  <si>
    <t>認知症チームケア推進加算に係る届出書</t>
    <rPh sb="13" eb="14">
      <t>カカ</t>
    </rPh>
    <rPh sb="15" eb="18">
      <t>トドケデショ</t>
    </rPh>
    <phoneticPr fontId="4"/>
  </si>
  <si>
    <t>指定通所介護を行う時間帯を通じて専ら当該指定通所介護の提供に当たる看護職員を１名以上配置している。</t>
  </si>
  <si>
    <t>職　種</t>
  </si>
  <si>
    <t>（記載例―1）</t>
  </si>
  <si>
    <t>（記載例―2）</t>
  </si>
  <si>
    <t>　（　　　　：　　　　)</t>
  </si>
  <si>
    <t>Ｒ 加算Ⅴ(１４)</t>
  </si>
  <si>
    <t>看護師：准看護師　(日中)</t>
    <rPh sb="2" eb="3">
      <t>シ</t>
    </rPh>
    <rPh sb="7" eb="8">
      <t>シ</t>
    </rPh>
    <phoneticPr fontId="4"/>
  </si>
  <si>
    <t>　入所者数</t>
    <rPh sb="1" eb="4">
      <t>ニュウショシャ</t>
    </rPh>
    <rPh sb="4" eb="5">
      <t>スウ</t>
    </rPh>
    <phoneticPr fontId="4"/>
  </si>
  <si>
    <t>３（介護予防）特定施設入居者生活介護　</t>
    <rPh sb="2" eb="4">
      <t>カイゴ</t>
    </rPh>
    <rPh sb="4" eb="6">
      <t>ヨボウ</t>
    </rPh>
    <phoneticPr fontId="4"/>
  </si>
  <si>
    <t>備考1　＊欄には、当該月の曜日を記入してください。</t>
  </si>
  <si>
    <t>③　夜間対応後の暦日の休日確保</t>
  </si>
  <si>
    <t>　　2　「人員配置区分」又は「該当する体制等」欄には、別紙「介護給付費算定に係る体制等状況一覧表」に掲げる人員配置区分の類型又は該当する</t>
  </si>
  <si>
    <t>管 理 栄 養 士</t>
  </si>
  <si>
    <t>　　3　届出を行う従業者について、4週間分の勤務すべき時間数を記入してください。勤務時間ごとあるいはサービス提供時間単位ごとに区分して</t>
  </si>
  <si>
    <t>→</t>
  </si>
  <si>
    <t>　　　　（記載例1―勤務時間 ①8：30～17：00、②16：30～1：00、③0：30～9：00、④休日）</t>
  </si>
  <si>
    <t>認知症専門ケア加算（Ⅰ）の(2)・(3)の基準のいずれにも該当している</t>
  </si>
  <si>
    <t>・「３．常勤換算方法による計算」</t>
    <rPh sb="4" eb="6">
      <t>ジョウキン</t>
    </rPh>
    <rPh sb="6" eb="8">
      <t>カンサン</t>
    </rPh>
    <rPh sb="8" eb="10">
      <t>ホウホウ</t>
    </rPh>
    <rPh sb="13" eb="15">
      <t>ケイサン</t>
    </rPh>
    <phoneticPr fontId="4"/>
  </si>
  <si>
    <t>事業所・施設名（　　　　　　　　　　　　　　　　　　　　）</t>
  </si>
  <si>
    <t>　　　　（記載例2―サービス提供時間 a 9：00～12：00、b 13：00～16：00、c 10：30～13：30、d 14：30～17：30、e 休日）</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</si>
  <si>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</si>
  <si>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</si>
  <si>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</si>
  <si>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地域密着型
通所介護</t>
    <rPh sb="0" eb="2">
      <t>チイキ</t>
    </rPh>
    <rPh sb="2" eb="5">
      <t>ミッチャクガタ</t>
    </rPh>
    <rPh sb="6" eb="8">
      <t>ツウショ</t>
    </rPh>
    <rPh sb="8" eb="10">
      <t>カイゴ</t>
    </rPh>
    <phoneticPr fontId="4"/>
  </si>
  <si>
    <t>　　　「常勤換算後の人数」を算出してください。</t>
  </si>
  <si>
    <t>研修を、「認知症介護の指導に係る専門的な研修」とは、認知症介護指導者養成研修及び認知症看護に係る</t>
  </si>
  <si>
    <t>3　施 設 種 別</t>
    <rPh sb="2" eb="3">
      <t>シ</t>
    </rPh>
    <rPh sb="4" eb="5">
      <t>セツ</t>
    </rPh>
    <rPh sb="6" eb="7">
      <t>タネ</t>
    </rPh>
    <rPh sb="8" eb="9">
      <t>ベツ</t>
    </rPh>
    <phoneticPr fontId="4"/>
  </si>
  <si>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4"/>
  </si>
  <si>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4"/>
  </si>
  <si>
    <t>　（ア）喀痰吸引を実施している状態</t>
    <rPh sb="4" eb="6">
      <t>カクタン</t>
    </rPh>
    <rPh sb="6" eb="8">
      <t>キュウイン</t>
    </rPh>
    <rPh sb="9" eb="11">
      <t>ジッシ</t>
    </rPh>
    <rPh sb="15" eb="17">
      <t>ジョウタイ</t>
    </rPh>
    <phoneticPr fontId="4"/>
  </si>
  <si>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4"/>
  </si>
  <si>
    <t>製造事業者</t>
    <rPh sb="0" eb="2">
      <t>セイゾウ</t>
    </rPh>
    <rPh sb="2" eb="5">
      <t>ジギョウシャ</t>
    </rPh>
    <phoneticPr fontId="4"/>
  </si>
  <si>
    <t>　　7　算出にあたっては、小数点以下第2位を切り捨ててください。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</si>
  <si>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</si>
  <si>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</si>
  <si>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勤務　　　　　　　　　　形態</t>
  </si>
  <si>
    <t>常勤換算後の人数
（16h換算）</t>
    <rPh sb="0" eb="2">
      <t>ジョウキン</t>
    </rPh>
    <rPh sb="2" eb="4">
      <t>カンザン</t>
    </rPh>
    <rPh sb="4" eb="5">
      <t>ウシ</t>
    </rPh>
    <rPh sb="6" eb="8">
      <t>ニンズウ</t>
    </rPh>
    <rPh sb="13" eb="15">
      <t>カンザン</t>
    </rPh>
    <phoneticPr fontId="4"/>
  </si>
  <si>
    <t>２．栄養マネジメント強化加算</t>
    <rPh sb="2" eb="4">
      <t>エイヨウ</t>
    </rPh>
    <rPh sb="10" eb="12">
      <t>キョウカ</t>
    </rPh>
    <rPh sb="12" eb="14">
      <t>カサン</t>
    </rPh>
    <phoneticPr fontId="4"/>
  </si>
  <si>
    <t>＊</t>
  </si>
  <si>
    <t>医療連携体制加算（Ⅰ）イ～（Ⅰ）ロのいずれかを算定している。</t>
  </si>
  <si>
    <t>①</t>
  </si>
  <si>
    <t>ab</t>
  </si>
  <si>
    <t>④</t>
  </si>
  <si>
    <t>・</t>
  </si>
  <si>
    <t>e</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</si>
  <si>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4"/>
  </si>
  <si>
    <t>第4週</t>
  </si>
  <si>
    <t>第2週</t>
  </si>
  <si>
    <t>の平均で算定。</t>
  </si>
  <si>
    <t>サービス種類（　　　　　　　　　　　　　　　　　　　　　）</t>
  </si>
  <si>
    <t>週平均　　　　　　　　　の勤務　　　　　　　　　　　　　時間</t>
  </si>
  <si>
    <t>５　登録特定行為事業者又は登録喀痰吸引等事業者として届出がなされている</t>
  </si>
  <si>
    <t>認知症専門ケア加算（Ⅰ）の基準のいずれにも該当している</t>
  </si>
  <si>
    <r>
      <t>（別紙７－２</t>
    </r>
    <r>
      <rPr>
        <sz val="11"/>
        <color indexed="8"/>
        <rFont val="ＭＳ Ｐゴシック"/>
      </rPr>
      <t>）</t>
    </r>
    <rPh sb="1" eb="3">
      <t>ベッシ</t>
    </rPh>
    <phoneticPr fontId="4"/>
  </si>
  <si>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4"/>
  </si>
  <si>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</si>
  <si>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4"/>
  </si>
  <si>
    <t>２．有資格者等の割合の算定期間</t>
    <rPh sb="2" eb="6">
      <t>ユウシカクシャ</t>
    </rPh>
    <rPh sb="6" eb="7">
      <t>トウ</t>
    </rPh>
    <rPh sb="8" eb="10">
      <t>ワリアイ</t>
    </rPh>
    <rPh sb="11" eb="13">
      <t>サンテイ</t>
    </rPh>
    <rPh sb="13" eb="15">
      <t>キカン</t>
    </rPh>
    <phoneticPr fontId="4"/>
  </si>
  <si>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4"/>
  </si>
  <si>
    <t>３．常勤換算方法による計算</t>
    <rPh sb="2" eb="4">
      <t>ジョウキン</t>
    </rPh>
    <rPh sb="4" eb="6">
      <t>カンサン</t>
    </rPh>
    <rPh sb="6" eb="8">
      <t>ホウホウ</t>
    </rPh>
    <rPh sb="11" eb="13">
      <t>ケイサン</t>
    </rPh>
    <phoneticPr fontId="4"/>
  </si>
  <si>
    <t>令和　　年</t>
    <rPh sb="0" eb="2">
      <t>レイワ</t>
    </rPh>
    <rPh sb="4" eb="5">
      <t>ネン</t>
    </rPh>
    <phoneticPr fontId="4"/>
  </si>
  <si>
    <t>4月</t>
    <rPh sb="1" eb="2">
      <t>ガツ</t>
    </rPh>
    <phoneticPr fontId="4"/>
  </si>
  <si>
    <t>人</t>
    <rPh sb="0" eb="1">
      <t>ヒト</t>
    </rPh>
    <phoneticPr fontId="4"/>
  </si>
  <si>
    <t>5月</t>
  </si>
  <si>
    <t>6月</t>
  </si>
  <si>
    <t>7月</t>
  </si>
  <si>
    <t>8月</t>
  </si>
  <si>
    <t>2　夜間支援体制加算（Ⅱ）</t>
    <rPh sb="2" eb="4">
      <t>ヤカン</t>
    </rPh>
    <rPh sb="4" eb="6">
      <t>シエン</t>
    </rPh>
    <rPh sb="6" eb="8">
      <t>タイセイ</t>
    </rPh>
    <rPh sb="8" eb="10">
      <t>カサン</t>
    </rPh>
    <phoneticPr fontId="4"/>
  </si>
  <si>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</si>
  <si>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10月</t>
  </si>
  <si>
    <t>　（ケ）気管切開が行われている状態</t>
    <rPh sb="4" eb="6">
      <t>キカン</t>
    </rPh>
    <rPh sb="6" eb="8">
      <t>セッカイ</t>
    </rPh>
    <rPh sb="9" eb="10">
      <t>オコナ</t>
    </rPh>
    <rPh sb="15" eb="17">
      <t>ジョウタイ</t>
    </rPh>
    <phoneticPr fontId="4"/>
  </si>
  <si>
    <t>2　異 動 区 分</t>
    <rPh sb="2" eb="3">
      <t>イ</t>
    </rPh>
    <rPh sb="4" eb="5">
      <t>ドウ</t>
    </rPh>
    <rPh sb="6" eb="7">
      <t>ク</t>
    </rPh>
    <rPh sb="8" eb="9">
      <t>ブン</t>
    </rPh>
    <phoneticPr fontId="4"/>
  </si>
  <si>
    <t>　※「常勤・非常勤」の区分について</t>
    <rPh sb="3" eb="5">
      <t>ジョウキン</t>
    </rPh>
    <rPh sb="6" eb="9">
      <t>ヒジョウキン</t>
    </rPh>
    <rPh sb="11" eb="13">
      <t>クブン</t>
    </rPh>
    <phoneticPr fontId="4"/>
  </si>
  <si>
    <t>12月</t>
  </si>
  <si>
    <t>褥瘡マネジメントに関わる者</t>
    <rPh sb="0" eb="2">
      <t>ジョクソウ</t>
    </rPh>
    <rPh sb="9" eb="10">
      <t>カカ</t>
    </rPh>
    <rPh sb="12" eb="13">
      <t>モノ</t>
    </rPh>
    <phoneticPr fontId="4"/>
  </si>
  <si>
    <t>3 サービス提供体制強化加算（Ⅲ）</t>
    <rPh sb="6" eb="8">
      <t>テイキョウ</t>
    </rPh>
    <rPh sb="8" eb="10">
      <t>タイセイ</t>
    </rPh>
    <rPh sb="10" eb="12">
      <t>キョウカ</t>
    </rPh>
    <rPh sb="12" eb="14">
      <t>カサン</t>
    </rPh>
    <phoneticPr fontId="4"/>
  </si>
  <si>
    <t>1月</t>
  </si>
  <si>
    <t>2月</t>
  </si>
  <si>
    <t>①に占める③の割合が35％以上</t>
    <rPh sb="2" eb="3">
      <t>シ</t>
    </rPh>
    <rPh sb="7" eb="9">
      <t>ワリアイ</t>
    </rPh>
    <rPh sb="13" eb="15">
      <t>イジョウ</t>
    </rPh>
    <phoneticPr fontId="4"/>
  </si>
  <si>
    <t>備考</t>
    <rPh sb="0" eb="2">
      <t>ビコウ</t>
    </rPh>
    <phoneticPr fontId="4"/>
  </si>
  <si>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</si>
  <si>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
  </si>
  <si>
    <t>の割合が50％以上である</t>
  </si>
  <si>
    <t>3　看護小規模多機能型居宅介護事業所</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</si>
  <si>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</si>
  <si>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</si>
  <si>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</si>
  <si>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</si>
  <si>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</si>
  <si>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</si>
  <si>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
  </si>
  <si>
    <t>従業者に対して、認知症ケアに関する留意事項の伝達又は技術的指導に係る会議を</t>
  </si>
  <si>
    <t>利用延人員数</t>
    <rPh sb="0" eb="2">
      <t>リヨウ</t>
    </rPh>
    <rPh sb="2" eb="5">
      <t>ノベジンイン</t>
    </rPh>
    <rPh sb="5" eb="6">
      <t>スウ</t>
    </rPh>
    <phoneticPr fontId="4"/>
  </si>
  <si>
    <t>　実績月数を記入してください。</t>
    <rPh sb="1" eb="3">
      <t>ジッセキ</t>
    </rPh>
    <rPh sb="3" eb="5">
      <t>ツキスウ</t>
    </rPh>
    <rPh sb="6" eb="8">
      <t>キニュウ</t>
    </rPh>
    <phoneticPr fontId="4"/>
  </si>
  <si>
    <t>　　常勤換算方法とは、非常勤の従業者について「事業所の従業者の勤務延時間数を当該事業所において常勤の従業者が勤務すべき時間数で</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</si>
  <si>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
  </si>
  <si>
    <t>③　健康診断等を定期的に実施すること。</t>
    <rPh sb="2" eb="4">
      <t>ケンコウ</t>
    </rPh>
    <rPh sb="4" eb="6">
      <t>シンダン</t>
    </rPh>
    <rPh sb="6" eb="7">
      <t>トウ</t>
    </rPh>
    <rPh sb="8" eb="11">
      <t>テイキテキ</t>
    </rPh>
    <rPh sb="12" eb="14">
      <t>ジッシ</t>
    </rPh>
    <phoneticPr fontId="4"/>
  </si>
  <si>
    <t>無</t>
    <rPh sb="0" eb="1">
      <t>ナ</t>
    </rPh>
    <phoneticPr fontId="4"/>
  </si>
  <si>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</si>
  <si>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</si>
  <si>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</si>
  <si>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</si>
  <si>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</si>
  <si>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</si>
  <si>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
  </si>
  <si>
    <t>　　この場合、「②常勤換算方法の対象外である常勤の職員数」の欄に１（人）として記入してください。</t>
    <rPh sb="4" eb="6">
      <t>バアイ</t>
    </rPh>
    <rPh sb="30" eb="31">
      <t>ラン</t>
    </rPh>
    <rPh sb="34" eb="35">
      <t>ニン</t>
    </rPh>
    <rPh sb="39" eb="41">
      <t>キニュウ</t>
    </rPh>
    <phoneticPr fontId="4"/>
  </si>
  <si>
    <t>届出日の属する月の前３月</t>
    <rPh sb="0" eb="2">
      <t>トドケデ</t>
    </rPh>
    <rPh sb="2" eb="3">
      <t>ヒ</t>
    </rPh>
    <rPh sb="4" eb="5">
      <t>ゾク</t>
    </rPh>
    <rPh sb="7" eb="8">
      <t>ツキ</t>
    </rPh>
    <rPh sb="9" eb="10">
      <t>マエ</t>
    </rPh>
    <rPh sb="11" eb="12">
      <t>ガツ</t>
    </rPh>
    <phoneticPr fontId="4"/>
  </si>
  <si>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</si>
  <si>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</si>
  <si>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</si>
  <si>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</si>
  <si>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①常勤職員の
一月あたりの
勤務時間</t>
    <rPh sb="1" eb="3">
      <t>ジョウキン</t>
    </rPh>
    <rPh sb="3" eb="5">
      <t>ショクイン</t>
    </rPh>
    <rPh sb="7" eb="8">
      <t>ヒト</t>
    </rPh>
    <rPh sb="8" eb="9">
      <t>ツキ</t>
    </rPh>
    <rPh sb="14" eb="16">
      <t>キンム</t>
    </rPh>
    <rPh sb="16" eb="18">
      <t>ジカン</t>
    </rPh>
    <phoneticPr fontId="4"/>
  </si>
  <si>
    <t>実地指導を受けた日時</t>
    <rPh sb="0" eb="2">
      <t>ジッチ</t>
    </rPh>
    <rPh sb="2" eb="4">
      <t>シドウ</t>
    </rPh>
    <rPh sb="5" eb="6">
      <t>ウ</t>
    </rPh>
    <rPh sb="8" eb="10">
      <t>ニチジ</t>
    </rPh>
    <phoneticPr fontId="4"/>
  </si>
  <si>
    <t>３．連携歯科医療機関</t>
    <rPh sb="2" eb="4">
      <t>レンケイ</t>
    </rPh>
    <rPh sb="4" eb="6">
      <t>シカ</t>
    </rPh>
    <rPh sb="6" eb="8">
      <t>イリョウ</t>
    </rPh>
    <rPh sb="8" eb="10">
      <t>キカン</t>
    </rPh>
    <phoneticPr fontId="4"/>
  </si>
  <si>
    <t>時間</t>
    <rPh sb="0" eb="2">
      <t>ジカン</t>
    </rPh>
    <phoneticPr fontId="4"/>
  </si>
  <si>
    <t>介護福祉士</t>
    <rPh sb="0" eb="2">
      <t>カイゴ</t>
    </rPh>
    <rPh sb="2" eb="5">
      <t>フクシシ</t>
    </rPh>
    <phoneticPr fontId="4"/>
  </si>
  <si>
    <t>前年度（３月を除く）</t>
  </si>
  <si>
    <t>利用者が重度化した場合の対応に係る指針を定めている。</t>
    <rPh sb="0" eb="3">
      <t>リヨウシャ</t>
    </rPh>
    <phoneticPr fontId="4"/>
  </si>
  <si>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</si>
  <si>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</si>
  <si>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
  </si>
  <si>
    <t>２．認知症チームケア推進加算（Ⅱ）に係る届出内容</t>
    <rPh sb="18" eb="19">
      <t>カカ</t>
    </rPh>
    <rPh sb="20" eb="21">
      <t>トド</t>
    </rPh>
    <rPh sb="21" eb="22">
      <t>デ</t>
    </rPh>
    <rPh sb="22" eb="24">
      <t>ナイヨウ</t>
    </rPh>
    <phoneticPr fontId="4"/>
  </si>
  <si>
    <t>①のうち勤続年数７年以上の者の総数</t>
    <rPh sb="4" eb="6">
      <t>キンゾク</t>
    </rPh>
    <rPh sb="6" eb="8">
      <t>ネンスウ</t>
    </rPh>
    <rPh sb="9" eb="12">
      <t>ネンイジョウ</t>
    </rPh>
    <rPh sb="13" eb="14">
      <t>モノ</t>
    </rPh>
    <rPh sb="15" eb="17">
      <t>ソウスウ</t>
    </rPh>
    <phoneticPr fontId="4"/>
  </si>
  <si>
    <t>事業所名</t>
    <rPh sb="0" eb="3">
      <t>ジギョウショ</t>
    </rPh>
    <rPh sb="3" eb="4">
      <t>メイ</t>
    </rPh>
    <phoneticPr fontId="4"/>
  </si>
  <si>
    <t>サービス種類</t>
    <rPh sb="4" eb="6">
      <t>シュルイ</t>
    </rPh>
    <phoneticPr fontId="4"/>
  </si>
  <si>
    <t>実績月数　</t>
    <rPh sb="0" eb="2">
      <t>ジッセキ</t>
    </rPh>
    <rPh sb="2" eb="4">
      <t>ツキスウ</t>
    </rPh>
    <phoneticPr fontId="4"/>
  </si>
  <si>
    <t>合計</t>
    <rPh sb="0" eb="2">
      <t>ゴウケイ</t>
    </rPh>
    <phoneticPr fontId="4"/>
  </si>
  <si>
    <t>一月あたりの平均値</t>
    <rPh sb="0" eb="1">
      <t>ヒト</t>
    </rPh>
    <rPh sb="1" eb="2">
      <t>ツキ</t>
    </rPh>
    <rPh sb="6" eb="8">
      <t>ヘイキン</t>
    </rPh>
    <rPh sb="8" eb="9">
      <t>アタイ</t>
    </rPh>
    <phoneticPr fontId="4"/>
  </si>
  <si>
    <t>② 以下のⅰ～ⅲの項目の機器をすべて使用</t>
    <rPh sb="2" eb="4">
      <t>イカ</t>
    </rPh>
    <rPh sb="9" eb="11">
      <t>コウモク</t>
    </rPh>
    <rPh sb="12" eb="14">
      <t>キキ</t>
    </rPh>
    <rPh sb="18" eb="20">
      <t>シヨウ</t>
    </rPh>
    <phoneticPr fontId="4"/>
  </si>
  <si>
    <t>の割合</t>
    <rPh sb="1" eb="3">
      <t>ワリアイ</t>
    </rPh>
    <phoneticPr fontId="4"/>
  </si>
  <si>
    <t>分子</t>
    <rPh sb="0" eb="2">
      <t>ブンシ</t>
    </rPh>
    <phoneticPr fontId="4"/>
  </si>
  <si>
    <t>勤続年数10年以上の介護福祉士</t>
    <rPh sb="0" eb="2">
      <t>キンゾク</t>
    </rPh>
    <rPh sb="2" eb="3">
      <t>ネン</t>
    </rPh>
    <rPh sb="3" eb="4">
      <t>スウ</t>
    </rPh>
    <rPh sb="6" eb="7">
      <t>ネン</t>
    </rPh>
    <rPh sb="7" eb="9">
      <t>イジョウ</t>
    </rPh>
    <rPh sb="10" eb="12">
      <t>カイゴ</t>
    </rPh>
    <rPh sb="12" eb="15">
      <t>フクシシ</t>
    </rPh>
    <phoneticPr fontId="4"/>
  </si>
  <si>
    <t>勤続年数７年以上の職員</t>
    <rPh sb="0" eb="2">
      <t>キンゾク</t>
    </rPh>
    <rPh sb="2" eb="4">
      <t>ネンスウ</t>
    </rPh>
    <rPh sb="5" eb="6">
      <t>ネン</t>
    </rPh>
    <rPh sb="6" eb="8">
      <t>イジョウ</t>
    </rPh>
    <rPh sb="9" eb="11">
      <t>ショクイン</t>
    </rPh>
    <phoneticPr fontId="4"/>
  </si>
  <si>
    <t>-</t>
  </si>
  <si>
    <t>分母</t>
    <rPh sb="0" eb="2">
      <t>ブンボ</t>
    </rPh>
    <phoneticPr fontId="4"/>
  </si>
  <si>
    <t>利用者の通報から緊急対応が必要と認められる場合に、連携する指定訪問介護事業所に速やかに連絡する体制を確保している。</t>
    <rPh sb="39" eb="40">
      <t>スミ</t>
    </rPh>
    <phoneticPr fontId="4"/>
  </si>
  <si>
    <t>（別紙７ー３）</t>
    <rPh sb="1" eb="3">
      <t>ベッシ</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</si>
  <si>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</si>
  <si>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</si>
  <si>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①　研修計画を作成し、当該計画に従い、研修（外部における研修を
　含む）を実施又は実施を予定していること。</t>
  </si>
  <si>
    <t>2　（介護予防）通所リハビリテーション</t>
    <rPh sb="3" eb="5">
      <t>カイゴ</t>
    </rPh>
    <rPh sb="5" eb="7">
      <t>ヨボウ</t>
    </rPh>
    <rPh sb="8" eb="10">
      <t>ツウショ</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</si>
  <si>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</si>
  <si>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ア．前年度（３月を除く）の実績の平均</t>
    <rPh sb="2" eb="5">
      <t>ゼンネンド</t>
    </rPh>
    <rPh sb="7" eb="8">
      <t>ガツ</t>
    </rPh>
    <rPh sb="9" eb="10">
      <t>ノゾ</t>
    </rPh>
    <rPh sb="13" eb="15">
      <t>ジッセキ</t>
    </rPh>
    <rPh sb="16" eb="18">
      <t>ヘイキン</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</si>
  <si>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</si>
  <si>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</si>
  <si>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名　称</t>
    <rPh sb="0" eb="1">
      <t>ナ</t>
    </rPh>
    <rPh sb="2" eb="3">
      <t>ショウ</t>
    </rPh>
    <phoneticPr fontId="4"/>
  </si>
  <si>
    <t>１　看護サービスの
　提供状況</t>
    <rPh sb="2" eb="4">
      <t>カンゴ</t>
    </rPh>
    <rPh sb="11" eb="13">
      <t>テイキョウ</t>
    </rPh>
    <rPh sb="13" eb="15">
      <t>ジョウキョウ</t>
    </rPh>
    <phoneticPr fontId="4"/>
  </si>
  <si>
    <t>用　途</t>
    <rPh sb="0" eb="1">
      <t>ヨウ</t>
    </rPh>
    <rPh sb="2" eb="3">
      <t>ト</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</si>
  <si>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</si>
  <si>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</si>
  <si>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</si>
  <si>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</si>
  <si>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</si>
  <si>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</si>
  <si>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</si>
  <si>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 xml:space="preserve">① </t>
  </si>
  <si>
    <t>1　新規</t>
  </si>
  <si>
    <t>1　介護老人福祉施設</t>
  </si>
  <si>
    <t>3　短期入所生活介護</t>
  </si>
  <si>
    <t>2　変更</t>
  </si>
  <si>
    <t>ａ．入所者数</t>
    <rPh sb="2" eb="5">
      <t>ニュウショシャ</t>
    </rPh>
    <rPh sb="5" eb="6">
      <t>スウ</t>
    </rPh>
    <phoneticPr fontId="4"/>
  </si>
  <si>
    <t>ア 単独型</t>
    <rPh sb="2" eb="5">
      <t>タンドクガタ</t>
    </rPh>
    <phoneticPr fontId="4"/>
  </si>
  <si>
    <t>2　地域密着型介護老人福祉施設</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</si>
  <si>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</si>
  <si>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3　終了</t>
  </si>
  <si>
    <t>　5-1　入居継続支援加算（Ⅰ）に係る届出</t>
    <rPh sb="5" eb="7">
      <t>ニュウキョ</t>
    </rPh>
    <rPh sb="7" eb="9">
      <t>ケイゾク</t>
    </rPh>
    <rPh sb="9" eb="11">
      <t>シエン</t>
    </rPh>
    <rPh sb="11" eb="13">
      <t>カサン</t>
    </rPh>
    <rPh sb="17" eb="18">
      <t>カカ</t>
    </rPh>
    <rPh sb="19" eb="21">
      <t>トドケデ</t>
    </rPh>
    <phoneticPr fontId="4"/>
  </si>
  <si>
    <t>有</t>
    <rPh sb="0" eb="1">
      <t>ア</t>
    </rPh>
    <phoneticPr fontId="4"/>
  </si>
  <si>
    <t>（別紙11）</t>
    <rPh sb="1" eb="3">
      <t>ベッシ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</si>
  <si>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</si>
  <si>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</si>
  <si>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</si>
  <si>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</si>
  <si>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4"/>
  </si>
  <si>
    <t>施設種別</t>
    <rPh sb="0" eb="2">
      <t>シセツ</t>
    </rPh>
    <rPh sb="2" eb="4">
      <t>シュベツ</t>
    </rPh>
    <phoneticPr fontId="4"/>
  </si>
  <si>
    <t>歯科医療機関との連携の状況</t>
    <rPh sb="0" eb="2">
      <t>シカ</t>
    </rPh>
    <rPh sb="2" eb="4">
      <t>イリョウ</t>
    </rPh>
    <rPh sb="4" eb="6">
      <t>キカン</t>
    </rPh>
    <rPh sb="8" eb="10">
      <t>レンケイ</t>
    </rPh>
    <rPh sb="11" eb="13">
      <t>ジョウキョウ</t>
    </rPh>
    <phoneticPr fontId="4"/>
  </si>
  <si>
    <t>4　特定行為</t>
    <rPh sb="2" eb="4">
      <t>トクテイ</t>
    </rPh>
    <rPh sb="4" eb="6">
      <t>コウイ</t>
    </rPh>
    <phoneticPr fontId="4"/>
  </si>
  <si>
    <t>１．連携歯科医療機関</t>
    <rPh sb="2" eb="4">
      <t>レンケイ</t>
    </rPh>
    <rPh sb="4" eb="6">
      <t>シカ</t>
    </rPh>
    <rPh sb="6" eb="8">
      <t>イリョウ</t>
    </rPh>
    <rPh sb="8" eb="10">
      <t>キカン</t>
    </rPh>
    <phoneticPr fontId="4"/>
  </si>
  <si>
    <t>④　看護師等以外の職員は、電話等により連絡及び相談を受けた際に、保
健師</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</si>
  <si>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</si>
  <si>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２．連携歯科医療機関</t>
    <rPh sb="2" eb="4">
      <t>レンケイ</t>
    </rPh>
    <rPh sb="4" eb="6">
      <t>シカ</t>
    </rPh>
    <rPh sb="6" eb="8">
      <t>イリョウ</t>
    </rPh>
    <rPh sb="8" eb="10">
      <t>キカン</t>
    </rPh>
    <phoneticPr fontId="4"/>
  </si>
  <si>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4"/>
  </si>
  <si>
    <t>①に占める②の割合が
２０％以上</t>
    <rPh sb="2" eb="3">
      <t>シ</t>
    </rPh>
    <rPh sb="7" eb="8">
      <t>ワリ</t>
    </rPh>
    <rPh sb="8" eb="9">
      <t>ゴウ</t>
    </rPh>
    <rPh sb="14" eb="16">
      <t>イジョウ</t>
    </rPh>
    <phoneticPr fontId="4"/>
  </si>
  <si>
    <t>歯科医療機関名</t>
    <rPh sb="0" eb="2">
      <t>シカ</t>
    </rPh>
    <rPh sb="2" eb="4">
      <t>イリョウ</t>
    </rPh>
    <rPh sb="4" eb="6">
      <t>キカン</t>
    </rPh>
    <rPh sb="6" eb="7">
      <t>メイ</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</si>
  <si>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</si>
  <si>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届 出 項 目</t>
    <rPh sb="0" eb="1">
      <t>トドケ</t>
    </rPh>
    <rPh sb="2" eb="3">
      <t>デ</t>
    </rPh>
    <rPh sb="4" eb="5">
      <t>コウ</t>
    </rPh>
    <rPh sb="6" eb="7">
      <t>メ</t>
    </rPh>
    <phoneticPr fontId="4"/>
  </si>
  <si>
    <t>歯科医師名</t>
    <rPh sb="0" eb="4">
      <t>シカイシ</t>
    </rPh>
    <rPh sb="4" eb="5">
      <t>メイ</t>
    </rPh>
    <phoneticPr fontId="4"/>
  </si>
  <si>
    <t>歯科訪問診療料の算定の実績</t>
  </si>
  <si>
    <t>(4)</t>
  </si>
  <si>
    <t>連絡先電話番号</t>
    <rPh sb="0" eb="3">
      <t>レンラクサキ</t>
    </rPh>
    <rPh sb="3" eb="5">
      <t>デンワ</t>
    </rPh>
    <rPh sb="5" eb="7">
      <t>バンゴウ</t>
    </rPh>
    <phoneticPr fontId="4"/>
  </si>
  <si>
    <t xml:space="preserve">       　　年　　月　　日</t>
    <rPh sb="9" eb="10">
      <t>ネン</t>
    </rPh>
    <rPh sb="12" eb="13">
      <t>ガツ</t>
    </rPh>
    <rPh sb="15" eb="16">
      <t>ニチ</t>
    </rPh>
    <phoneticPr fontId="4"/>
  </si>
  <si>
    <t>（別紙12）</t>
  </si>
  <si>
    <t>認知症専門ケア加算に係る届出書</t>
    <rPh sb="0" eb="3">
      <t>ニンチショウ</t>
    </rPh>
    <rPh sb="3" eb="5">
      <t>センモン</t>
    </rPh>
    <rPh sb="7" eb="9">
      <t>カサン</t>
    </rPh>
    <rPh sb="10" eb="11">
      <t>カカ</t>
    </rPh>
    <rPh sb="12" eb="15">
      <t>トドケデショ</t>
    </rPh>
    <phoneticPr fontId="4"/>
  </si>
  <si>
    <t>（１）サービス提供体制強化加算（Ⅰ）</t>
    <rPh sb="7" eb="9">
      <t>テイキョウ</t>
    </rPh>
    <rPh sb="9" eb="11">
      <t>タイセイ</t>
    </rPh>
    <rPh sb="11" eb="13">
      <t>キョウカ</t>
    </rPh>
    <rPh sb="13" eb="15">
      <t>カサン</t>
    </rPh>
    <phoneticPr fontId="4"/>
  </si>
  <si>
    <t>施 設 種 別</t>
    <rPh sb="0" eb="1">
      <t>セ</t>
    </rPh>
    <rPh sb="2" eb="3">
      <t>セツ</t>
    </rPh>
    <rPh sb="4" eb="5">
      <t>シュ</t>
    </rPh>
    <rPh sb="6" eb="7">
      <t>ベツ</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</si>
  <si>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</si>
  <si>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届 出 項 目</t>
  </si>
  <si>
    <t>3　地域密着型通所介護</t>
    <rPh sb="2" eb="4">
      <t>チイキ</t>
    </rPh>
    <rPh sb="4" eb="7">
      <t>ミッチャクガタ</t>
    </rPh>
    <rPh sb="7" eb="9">
      <t>ツウショ</t>
    </rPh>
    <rPh sb="9" eb="11">
      <t>カイゴ</t>
    </rPh>
    <phoneticPr fontId="4"/>
  </si>
  <si>
    <t>１．認知症専門ケア加算（Ⅰ）に係る届出内容</t>
    <rPh sb="15" eb="16">
      <t>カカ</t>
    </rPh>
    <rPh sb="17" eb="18">
      <t>トド</t>
    </rPh>
    <rPh sb="18" eb="19">
      <t>デ</t>
    </rPh>
    <rPh sb="19" eb="21">
      <t>ナイヨウ</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</si>
  <si>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</si>
  <si>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</si>
  <si>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(2)</t>
  </si>
  <si>
    <t>(3)</t>
  </si>
  <si>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</si>
  <si>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</si>
  <si>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</si>
  <si>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護に係る専門的な研修」及び「認知症介護の指導に係る専門的な研修」の修了者をそれぞれ１名配置したこ</t>
  </si>
  <si>
    <t>氏　名</t>
    <rPh sb="0" eb="1">
      <t>シ</t>
    </rPh>
    <rPh sb="2" eb="3">
      <t>メイ</t>
    </rPh>
    <phoneticPr fontId="4"/>
  </si>
  <si>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</si>
  <si>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r>
      <t xml:space="preserve">認知症加算（Ⅰ）の(1)・(2)の基準のいずれにも該当している
</t>
    </r>
    <r>
      <rPr>
        <sz val="10"/>
        <color auto="1"/>
        <rFont val="HGSｺﾞｼｯｸM"/>
      </rPr>
      <t>※認知症加算（Ⅰ）に係る届出内容(1)・(2)も記入すること。</t>
    </r>
  </si>
  <si>
    <t>とになる。</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</si>
  <si>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4"/>
  </si>
  <si>
    <t>認知症ケアを実施している</t>
    <rPh sb="0" eb="3">
      <t>ニンチショウ</t>
    </rPh>
    <rPh sb="6" eb="8">
      <t>ジッシ</t>
    </rPh>
    <phoneticPr fontId="4"/>
  </si>
  <si>
    <t>からなる認知症の行動・心理症状に対応するチームを組んでいる</t>
  </si>
  <si>
    <t>【参考】</t>
    <rPh sb="1" eb="3">
      <t>サンコウ</t>
    </rPh>
    <phoneticPr fontId="4"/>
  </si>
  <si>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4"/>
  </si>
  <si>
    <t>20人未満</t>
    <rPh sb="2" eb="3">
      <t>ニン</t>
    </rPh>
    <rPh sb="3" eb="5">
      <t>ミマン</t>
    </rPh>
    <phoneticPr fontId="4"/>
  </si>
  <si>
    <t>20以上30未満</t>
    <rPh sb="2" eb="4">
      <t>イジョウ</t>
    </rPh>
    <rPh sb="6" eb="8">
      <t>ミマン</t>
    </rPh>
    <phoneticPr fontId="4"/>
  </si>
  <si>
    <t>30以上40未満</t>
    <rPh sb="2" eb="4">
      <t>イジョウ</t>
    </rPh>
    <rPh sb="6" eb="8">
      <t>ミマン</t>
    </rPh>
    <phoneticPr fontId="4"/>
  </si>
  <si>
    <t>40以上50未満</t>
    <rPh sb="2" eb="4">
      <t>イジョウ</t>
    </rPh>
    <rPh sb="6" eb="8">
      <t>ミマン</t>
    </rPh>
    <phoneticPr fontId="4"/>
  </si>
  <si>
    <t>～</t>
  </si>
  <si>
    <t>①に占める②の割合が70％以上</t>
    <rPh sb="2" eb="3">
      <t>シ</t>
    </rPh>
    <rPh sb="7" eb="9">
      <t>ワリアイ</t>
    </rPh>
    <rPh sb="13" eb="15">
      <t>イジョウ</t>
    </rPh>
    <phoneticPr fontId="4"/>
  </si>
  <si>
    <t>定期的に開催している</t>
  </si>
  <si>
    <t>利用者の総数のうち、日常生活自立度のランクⅢ、Ⅳ又はＭに該当する者</t>
    <rPh sb="14" eb="17">
      <t>ジリツド</t>
    </rPh>
    <rPh sb="24" eb="25">
      <t>マタ</t>
    </rPh>
    <rPh sb="28" eb="30">
      <t>ガイトウ</t>
    </rPh>
    <rPh sb="32" eb="33">
      <t>シャ</t>
    </rPh>
    <phoneticPr fontId="4"/>
  </si>
  <si>
    <t>の割合が20％以上である</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</si>
  <si>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</si>
  <si>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看取り期における対応方針を定め、利用開始の際に、登録者又はその家族等に当該方針の内容を説明し、同意を得ている。</t>
  </si>
  <si>
    <t>認知症介護の指導に係る専門的な研修を修了している者を１名以上配置し、</t>
  </si>
  <si>
    <t>３　定期巡回・随時対応型訪問介護看護</t>
  </si>
  <si>
    <t>事業所全体の認知症ケアの指導等を実施している</t>
    <rPh sb="0" eb="3">
      <t>ジギョウショ</t>
    </rPh>
    <phoneticPr fontId="4"/>
  </si>
  <si>
    <t>作成し、当該計画に従い、研修を実施又は実施を予定している</t>
  </si>
  <si>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4"/>
  </si>
  <si>
    <t>１　新規</t>
  </si>
  <si>
    <t>１　訪問介護</t>
  </si>
  <si>
    <t>　（認定証が発行されている者に限る）</t>
  </si>
  <si>
    <t>２以上</t>
    <rPh sb="1" eb="3">
      <t>イジョウ</t>
    </rPh>
    <phoneticPr fontId="4"/>
  </si>
  <si>
    <t>①に占める②の割合が40％以上</t>
    <rPh sb="2" eb="3">
      <t>シ</t>
    </rPh>
    <rPh sb="7" eb="9">
      <t>ワリアイ</t>
    </rPh>
    <rPh sb="13" eb="15">
      <t>イジョウ</t>
    </rPh>
    <phoneticPr fontId="4"/>
  </si>
  <si>
    <t>５以上</t>
    <rPh sb="1" eb="3">
      <t>イジョウ</t>
    </rPh>
    <phoneticPr fontId="4"/>
  </si>
  <si>
    <t>２（介護予防）訪問入浴介護　</t>
  </si>
  <si>
    <t>２　認知症専門ケア加算（Ⅱ）</t>
  </si>
  <si>
    <t>ケアプログラムを含んだ研修を修了している者を必要数以上配置し、かつ、複数人の介護職員</t>
  </si>
  <si>
    <t>（別紙12-２）</t>
  </si>
  <si>
    <t>認知症介護に係る専門的な研修を修了している者を、日常生活自立度のランクⅢ、</t>
  </si>
  <si>
    <t>事業所又は施設全体の認知症ケアの指導等を実施している</t>
    <rPh sb="0" eb="3">
      <t>ジギョウショ</t>
    </rPh>
    <rPh sb="3" eb="4">
      <t>マタ</t>
    </rPh>
    <phoneticPr fontId="4"/>
  </si>
  <si>
    <t>事業所又は施設において介護職員、看護職員ごとの認知症ケアに関する研修計画を</t>
    <rPh sb="3" eb="4">
      <t>マタ</t>
    </rPh>
    <rPh sb="5" eb="7">
      <t>シセツ</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</si>
  <si>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</si>
  <si>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１（介護予防）短期入所生活介護　</t>
    <rPh sb="2" eb="4">
      <t>カイゴ</t>
    </rPh>
    <rPh sb="4" eb="6">
      <t>ヨボウ</t>
    </rPh>
    <phoneticPr fontId="4"/>
  </si>
  <si>
    <t>５　地域密着型特定施設入居者生活介護　</t>
  </si>
  <si>
    <t>７　介護老人福祉施設</t>
  </si>
  <si>
    <t>６　地域密着型介護老人福祉施設入所者生活介護　</t>
  </si>
  <si>
    <t>Ｄ 加算Ⅴ(３)</t>
  </si>
  <si>
    <t>（別紙14）</t>
  </si>
  <si>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</si>
  <si>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栄養マネジメントに関わる者（注）</t>
    <rPh sb="0" eb="2">
      <t>エイヨウ</t>
    </rPh>
    <rPh sb="9" eb="10">
      <t>カカ</t>
    </rPh>
    <rPh sb="12" eb="13">
      <t>モノ</t>
    </rPh>
    <rPh sb="14" eb="15">
      <t>チュウ</t>
    </rPh>
    <phoneticPr fontId="4"/>
  </si>
  <si>
    <t>3　施 設 種 別</t>
    <rPh sb="2" eb="3">
      <t>シ</t>
    </rPh>
    <rPh sb="4" eb="5">
      <t>セツ</t>
    </rPh>
    <rPh sb="6" eb="7">
      <t>シュ</t>
    </rPh>
    <rPh sb="8" eb="9">
      <t>ベツ</t>
    </rPh>
    <phoneticPr fontId="4"/>
  </si>
  <si>
    <t>4　届 出 項 目</t>
    <rPh sb="2" eb="3">
      <t>トド</t>
    </rPh>
    <rPh sb="4" eb="5">
      <t>デ</t>
    </rPh>
    <rPh sb="6" eb="7">
      <t>コウ</t>
    </rPh>
    <rPh sb="8" eb="9">
      <t>メ</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</si>
  <si>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</si>
  <si>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②　当該加算に対応可能な職員体制・勤務体制を整備している。</t>
  </si>
  <si>
    <t>5　研修等に
     関する状況</t>
    <rPh sb="2" eb="5">
      <t>ケンシュウトウ</t>
    </rPh>
    <rPh sb="12" eb="13">
      <t>カン</t>
    </rPh>
    <rPh sb="15" eb="17">
      <t>ジョウキョウ</t>
    </rPh>
    <phoneticPr fontId="4"/>
  </si>
  <si>
    <t>（２）サービス提供体制強化加算（Ⅱ）</t>
    <rPh sb="7" eb="9">
      <t>テイキョウ</t>
    </rPh>
    <rPh sb="9" eb="11">
      <t>タイセイ</t>
    </rPh>
    <rPh sb="11" eb="13">
      <t>キョウカ</t>
    </rPh>
    <rPh sb="13" eb="15">
      <t>カサン</t>
    </rPh>
    <phoneticPr fontId="4"/>
  </si>
  <si>
    <t>○　サテライト体制未整備減算に係る届出内容</t>
    <rPh sb="7" eb="9">
      <t>タイセイ</t>
    </rPh>
    <rPh sb="9" eb="12">
      <t>ミセイビ</t>
    </rPh>
    <phoneticPr fontId="4"/>
  </si>
  <si>
    <t>（３）サービス提供体制強化加算（Ⅲ）</t>
    <rPh sb="7" eb="9">
      <t>テイキョウ</t>
    </rPh>
    <rPh sb="9" eb="11">
      <t>タイセイ</t>
    </rPh>
    <rPh sb="11" eb="13">
      <t>キョウカ</t>
    </rPh>
    <rPh sb="13" eb="15">
      <t>カサン</t>
    </rPh>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</si>
  <si>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</si>
  <si>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　　※介護福祉士等の状況、常勤職員の状況、勤続年数の状況のうち、いずれか１つを満たすこと。</t>
  </si>
  <si>
    <r>
      <t xml:space="preserve">常勤職員の
状況
</t>
    </r>
    <r>
      <rPr>
        <sz val="9"/>
        <color auto="1"/>
        <rFont val="HGSｺﾞｼｯｸM"/>
      </rPr>
      <t>（定期巡回のみ）</t>
    </r>
    <rPh sb="0" eb="2">
      <t>ジョウキン</t>
    </rPh>
    <rPh sb="2" eb="4">
      <t>ショクイン</t>
    </rPh>
    <rPh sb="6" eb="8">
      <t>ジョウキョウ</t>
    </rPh>
    <rPh sb="10" eb="12">
      <t>テイキ</t>
    </rPh>
    <rPh sb="12" eb="14">
      <t>ジュンカイ</t>
    </rPh>
    <phoneticPr fontId="4"/>
  </si>
  <si>
    <t>勤続年数の状況</t>
    <rPh sb="0" eb="2">
      <t>キンゾク</t>
    </rPh>
    <rPh sb="2" eb="4">
      <t>ネンスウ</t>
    </rPh>
    <rPh sb="5" eb="7">
      <t>ジョウキョウ</t>
    </rPh>
    <phoneticPr fontId="4"/>
  </si>
  <si>
    <t>備考１</t>
    <rPh sb="0" eb="2">
      <t>ビコウ</t>
    </rPh>
    <phoneticPr fontId="4"/>
  </si>
  <si>
    <t>備考３</t>
  </si>
  <si>
    <t>①のうち勤続年数７年以上の者の総数
（常勤換算）</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</si>
  <si>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</si>
  <si>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</si>
  <si>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</si>
  <si>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3　夜間対応型訪問介護</t>
    <rPh sb="2" eb="4">
      <t>ヤカン</t>
    </rPh>
    <rPh sb="4" eb="7">
      <t>タイオウガタ</t>
    </rPh>
    <rPh sb="7" eb="9">
      <t>ホウモン</t>
    </rPh>
    <rPh sb="9" eb="11">
      <t>カイゴ</t>
    </rPh>
    <phoneticPr fontId="4"/>
  </si>
  <si>
    <t>1 サービス提供体制強化加算（Ⅰ）</t>
    <rPh sb="6" eb="8">
      <t>テイキョウ</t>
    </rPh>
    <rPh sb="8" eb="10">
      <t>タイセイ</t>
    </rPh>
    <rPh sb="10" eb="12">
      <t>キョウカ</t>
    </rPh>
    <rPh sb="12" eb="14">
      <t>カサン</t>
    </rPh>
    <phoneticPr fontId="4"/>
  </si>
  <si>
    <t>①に占める②の割合が60％以上</t>
    <rPh sb="2" eb="3">
      <t>シ</t>
    </rPh>
    <rPh sb="7" eb="9">
      <t>ワリアイ</t>
    </rPh>
    <rPh sb="13" eb="15">
      <t>イジョウ</t>
    </rPh>
    <phoneticPr fontId="4"/>
  </si>
  <si>
    <t>　）人</t>
    <rPh sb="2" eb="3">
      <t>ニン</t>
    </rPh>
    <phoneticPr fontId="4"/>
  </si>
  <si>
    <t>又は</t>
    <rPh sb="0" eb="1">
      <t>マタ</t>
    </rPh>
    <phoneticPr fontId="4"/>
  </si>
  <si>
    <t>3　療養通所介護</t>
    <rPh sb="2" eb="4">
      <t>リョウヨウ</t>
    </rPh>
    <rPh sb="4" eb="6">
      <t>ツウショ</t>
    </rPh>
    <rPh sb="6" eb="8">
      <t>カイゴ</t>
    </rPh>
    <phoneticPr fontId="4"/>
  </si>
  <si>
    <t>⑥ 利用者の安全並びに介護サービスの質の確保及び職員の負担軽減に資する方策を検討するための委員会を設置し、必要な検討等が行われている。</t>
  </si>
  <si>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</si>
  <si>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入所者数を
50で除した
数以上</t>
    <rPh sb="0" eb="3">
      <t>ニュウショシャ</t>
    </rPh>
    <rPh sb="3" eb="4">
      <t>スウ</t>
    </rPh>
    <rPh sb="9" eb="10">
      <t>ジョ</t>
    </rPh>
    <rPh sb="13" eb="14">
      <t>カズ</t>
    </rPh>
    <rPh sb="14" eb="16">
      <t>イジョウ</t>
    </rPh>
    <phoneticPr fontId="4"/>
  </si>
  <si>
    <t>①に占める③の割合が60％以上</t>
    <rPh sb="2" eb="3">
      <t>シ</t>
    </rPh>
    <rPh sb="7" eb="9">
      <t>ワリアイ</t>
    </rPh>
    <rPh sb="13" eb="15">
      <t>イジョウ</t>
    </rPh>
    <phoneticPr fontId="4"/>
  </si>
  <si>
    <t>①に占める②の割合が30％以上</t>
    <rPh sb="2" eb="3">
      <t>シ</t>
    </rPh>
    <rPh sb="7" eb="9">
      <t>ワリアイ</t>
    </rPh>
    <rPh sb="13" eb="15">
      <t>イジョウ</t>
    </rPh>
    <phoneticPr fontId="4"/>
  </si>
  <si>
    <t>1 特定施設入居者生活介護</t>
  </si>
  <si>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</si>
  <si>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</si>
  <si>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（別紙17）</t>
  </si>
  <si>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</si>
  <si>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①のうち介護福祉士、実務者研修修了者等の総数（常勤換算）</t>
    <rPh sb="18" eb="19">
      <t>トウ</t>
    </rPh>
    <phoneticPr fontId="4"/>
  </si>
  <si>
    <t>４　看護小規模多機能型居宅介護</t>
  </si>
  <si>
    <t>①のうち常勤の者の総数（常勤換算）</t>
    <rPh sb="4" eb="6">
      <t>ジョウキン</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</si>
  <si>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</si>
  <si>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</si>
  <si>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</si>
  <si>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2 サービス提供体制強化加算（Ⅱ）</t>
    <rPh sb="6" eb="8">
      <t>テイキョウ</t>
    </rPh>
    <rPh sb="8" eb="10">
      <t>タイセイ</t>
    </rPh>
    <rPh sb="10" eb="12">
      <t>キョウカ</t>
    </rPh>
    <rPh sb="12" eb="14">
      <t>カサン</t>
    </rPh>
    <phoneticPr fontId="4"/>
  </si>
  <si>
    <t>（別紙１4－2）</t>
  </si>
  <si>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4"/>
  </si>
  <si>
    <t>算定日の属する月の前３月間において、下記いずれかに該当する状態の利用者が１人以上である。</t>
  </si>
  <si>
    <r>
      <t xml:space="preserve">5　研修等に
     関する状況
     </t>
    </r>
    <r>
      <rPr>
        <sz val="8"/>
        <color auto="1"/>
        <rFont val="HGSｺﾞｼｯｸM"/>
      </rPr>
      <t>(訪問看護のみ）</t>
    </r>
    <rPh sb="2" eb="5">
      <t>ケンシュウトウ</t>
    </rPh>
    <rPh sb="12" eb="13">
      <t>カン</t>
    </rPh>
    <rPh sb="15" eb="17">
      <t>ジョウキョウ</t>
    </rPh>
    <rPh sb="24" eb="26">
      <t>ホウモン</t>
    </rPh>
    <rPh sb="26" eb="28">
      <t>カンゴ</t>
    </rPh>
    <phoneticPr fontId="4"/>
  </si>
  <si>
    <t>利用者からの通報について、通報日時、通報内容、具体的対応の内容について、記録を行う。</t>
  </si>
  <si>
    <t>6　勤続年数の状況</t>
    <rPh sb="2" eb="4">
      <t>キンゾク</t>
    </rPh>
    <rPh sb="4" eb="6">
      <t>ネンスウ</t>
    </rPh>
    <rPh sb="7" eb="9">
      <t>ジョウキョウ</t>
    </rPh>
    <phoneticPr fontId="4"/>
  </si>
  <si>
    <t>看取り介護加算に係る届出内容</t>
    <rPh sb="0" eb="2">
      <t>ミト</t>
    </rPh>
    <rPh sb="3" eb="5">
      <t>カイゴ</t>
    </rPh>
    <rPh sb="5" eb="7">
      <t>カサン</t>
    </rPh>
    <rPh sb="8" eb="9">
      <t>カカワ</t>
    </rPh>
    <rPh sb="10" eb="12">
      <t>トドケデ</t>
    </rPh>
    <rPh sb="12" eb="14">
      <t>ナイヨウ</t>
    </rPh>
    <phoneticPr fontId="4"/>
  </si>
  <si>
    <t>○（介護予防）小規模多機能型居宅介護</t>
  </si>
  <si>
    <t xml:space="preserve">備考
</t>
    <rPh sb="0" eb="2">
      <t>ビコウ</t>
    </rPh>
    <phoneticPr fontId="4"/>
  </si>
  <si>
    <t>訪問リハ</t>
    <rPh sb="0" eb="2">
      <t>ホウモン</t>
    </rPh>
    <phoneticPr fontId="4"/>
  </si>
  <si>
    <t>1　（介護予防）訪問看護</t>
    <rPh sb="3" eb="5">
      <t>カイゴ</t>
    </rPh>
    <rPh sb="5" eb="7">
      <t>ヨボウ</t>
    </rPh>
    <rPh sb="8" eb="10">
      <t>ホウモン</t>
    </rPh>
    <rPh sb="10" eb="12">
      <t>カンゴ</t>
    </rPh>
    <phoneticPr fontId="4"/>
  </si>
  <si>
    <t>看護師等の総数（常勤換算）</t>
    <rPh sb="0" eb="3">
      <t>カンゴシ</t>
    </rPh>
    <rPh sb="3" eb="4">
      <t>トウ</t>
    </rPh>
    <rPh sb="5" eb="7">
      <t>ソウスウ</t>
    </rPh>
    <rPh sb="8" eb="10">
      <t>ジョウキン</t>
    </rPh>
    <rPh sb="10" eb="12">
      <t>カンサン</t>
    </rPh>
    <phoneticPr fontId="4"/>
  </si>
  <si>
    <t>③　当該訪問看護ステーションの管理者は、連絡相談を担当する看護師
等以外の</t>
  </si>
  <si>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</si>
  <si>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④ 導入機器</t>
    <rPh sb="2" eb="4">
      <t>ドウニュウ</t>
    </rPh>
    <rPh sb="4" eb="6">
      <t>キキ</t>
    </rPh>
    <phoneticPr fontId="4"/>
  </si>
  <si>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4"/>
  </si>
  <si>
    <t>①のうち勤続年数３年以上の者の総数</t>
    <rPh sb="4" eb="6">
      <t>キンゾク</t>
    </rPh>
    <rPh sb="6" eb="8">
      <t>ネンスウ</t>
    </rPh>
    <rPh sb="9" eb="12">
      <t>ネンイジョウ</t>
    </rPh>
    <rPh sb="13" eb="14">
      <t>モノ</t>
    </rPh>
    <rPh sb="15" eb="17">
      <t>ソウスウ</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</si>
  <si>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</si>
  <si>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t>
  </si>
  <si>
    <t>4 サービス提供体制強化加算（Ⅲ）ロ</t>
    <rPh sb="6" eb="8">
      <t>テイキョウ</t>
    </rPh>
    <rPh sb="8" eb="10">
      <t>タイセイ</t>
    </rPh>
    <rPh sb="10" eb="12">
      <t>キョウカ</t>
    </rPh>
    <rPh sb="12" eb="14">
      <t>カサン</t>
    </rPh>
    <phoneticPr fontId="4"/>
  </si>
  <si>
    <t>看護職員配置加算（Ⅰ）を算定している。</t>
  </si>
  <si>
    <t>要件を満たすことが分かる根拠書類を準備し、指定権者からの求めがあった場合には、速やかに提出すること。</t>
  </si>
  <si>
    <t>1　通所介護</t>
    <rPh sb="2" eb="4">
      <t>ツウショ</t>
    </rPh>
    <rPh sb="4" eb="6">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</si>
  <si>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</si>
  <si>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3 感染対策向上加算３</t>
    <rPh sb="2" eb="4">
      <t>カンセン</t>
    </rPh>
    <rPh sb="4" eb="6">
      <t>タイサク</t>
    </rPh>
    <rPh sb="6" eb="8">
      <t>コウジョウ</t>
    </rPh>
    <rPh sb="8" eb="10">
      <t>カサン</t>
    </rPh>
    <phoneticPr fontId="4"/>
  </si>
  <si>
    <t>（別紙１4－４）</t>
  </si>
  <si>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</si>
  <si>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</si>
  <si>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</si>
  <si>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　　　 ※介護福祉士等の状況、常勤職員の状況、勤続年数の状況のうち、いずれか１つを満たすこと。</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</si>
  <si>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</si>
  <si>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4"/>
  </si>
  <si>
    <t>常勤職員の
状況</t>
    <rPh sb="0" eb="2">
      <t>ジョウキン</t>
    </rPh>
    <rPh sb="2" eb="4">
      <t>ショクイン</t>
    </rPh>
    <rPh sb="6" eb="8">
      <t>ジョウキョウ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</si>
  <si>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</si>
  <si>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</si>
  <si>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　※（地域密着型）介護老人福祉施設、介護老人保健施設、介護医療院は記載</t>
    <rPh sb="33" eb="35">
      <t>キサイ</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</si>
  <si>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</si>
  <si>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</si>
  <si>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</si>
  <si>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6　介護医療院</t>
    <rPh sb="2" eb="4">
      <t>カイゴ</t>
    </rPh>
    <rPh sb="4" eb="6">
      <t>イリョウ</t>
    </rPh>
    <rPh sb="6" eb="7">
      <t>イン</t>
    </rPh>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</si>
  <si>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</si>
  <si>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</si>
  <si>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</si>
  <si>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</si>
  <si>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5　介護老人保健施設</t>
    <rPh sb="2" eb="4">
      <t>カイゴ</t>
    </rPh>
    <rPh sb="4" eb="6">
      <t>ロウジン</t>
    </rPh>
    <rPh sb="6" eb="8">
      <t>ホケン</t>
    </rPh>
    <rPh sb="8" eb="10">
      <t>シセツ</t>
    </rPh>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</si>
  <si>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</si>
  <si>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</si>
  <si>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</si>
  <si>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</si>
  <si>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</si>
  <si>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</si>
  <si>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ア．前年度（３月を除く）の実績の平均</t>
  </si>
  <si>
    <t>従業者の総数（常勤換算）</t>
    <rPh sb="2" eb="3">
      <t>モノ</t>
    </rPh>
    <rPh sb="4" eb="6">
      <t>ソウスウ</t>
    </rPh>
    <rPh sb="7" eb="9">
      <t>ジョウキン</t>
    </rPh>
    <rPh sb="9" eb="11">
      <t>カンサン</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</si>
  <si>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</si>
  <si>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（別紙14－6）</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</si>
  <si>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</si>
  <si>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xml:space="preserve"> 　　※介護福祉士等の状況、常勤職員の状況、勤続年数の状況のうち、いずれか１つを満たすこと。</t>
  </si>
  <si>
    <t>　※（介護予防）特定施設入居者生活介護、地域密着型特定施設入居者生活介護は記載</t>
    <rPh sb="37" eb="39">
      <t>キサイ</t>
    </rPh>
    <phoneticPr fontId="4"/>
  </si>
  <si>
    <t>1　（介護予防）特定施設入居者生活介護</t>
  </si>
  <si>
    <t>地域の医師会の名称（※１）</t>
    <rPh sb="0" eb="2">
      <t>チイキ</t>
    </rPh>
    <rPh sb="3" eb="6">
      <t>イシカイ</t>
    </rPh>
    <rPh sb="7" eb="9">
      <t>メイショウ</t>
    </rPh>
    <phoneticPr fontId="4"/>
  </si>
  <si>
    <t>Ｋ 加算Ⅴ(９)</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</si>
  <si>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</si>
  <si>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</si>
  <si>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（別紙48）</t>
  </si>
  <si>
    <t>事業所等の区分</t>
    <rPh sb="0" eb="3">
      <t>ジギョウショ</t>
    </rPh>
    <phoneticPr fontId="4"/>
  </si>
  <si>
    <t>小規模多機能型居宅介護</t>
    <rPh sb="0" eb="11">
      <t>ショウキボタキノウガタキョタクカイゴ</t>
    </rPh>
    <phoneticPr fontId="4"/>
  </si>
  <si>
    <t>3　人工肛門ケア及び人工膀胱ケア</t>
    <rPh sb="2" eb="4">
      <t>ジンコウ</t>
    </rPh>
    <rPh sb="4" eb="6">
      <t>コウモン</t>
    </rPh>
    <rPh sb="8" eb="9">
      <t>オヨ</t>
    </rPh>
    <rPh sb="10" eb="12">
      <t>ジンコウ</t>
    </rPh>
    <rPh sb="12" eb="14">
      <t>ボウコウ</t>
    </rPh>
    <phoneticPr fontId="4"/>
  </si>
  <si>
    <t>遠隔死亡診断補助加算に係る届出内容</t>
    <rPh sb="0" eb="2">
      <t>エンカク</t>
    </rPh>
    <rPh sb="2" eb="4">
      <t>シボウ</t>
    </rPh>
    <rPh sb="4" eb="6">
      <t>シンダン</t>
    </rPh>
    <rPh sb="6" eb="8">
      <t>ホジョ</t>
    </rPh>
    <rPh sb="8" eb="10">
      <t>カサン</t>
    </rPh>
    <phoneticPr fontId="4"/>
  </si>
  <si>
    <t>⑤</t>
  </si>
  <si>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</si>
  <si>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4"/>
  </si>
  <si>
    <t>看取りに関する職員研修を行っている。</t>
    <rPh sb="0" eb="2">
      <t>ミト</t>
    </rPh>
    <rPh sb="4" eb="5">
      <t>カン</t>
    </rPh>
    <rPh sb="7" eb="9">
      <t>ショクイン</t>
    </rPh>
    <rPh sb="9" eb="11">
      <t>ケンシュウ</t>
    </rPh>
    <rPh sb="12" eb="13">
      <t>オコナ</t>
    </rPh>
    <phoneticPr fontId="4"/>
  </si>
  <si>
    <t>① 共同生活住居の数</t>
    <rPh sb="2" eb="4">
      <t>キョウドウ</t>
    </rPh>
    <rPh sb="4" eb="6">
      <t>セイカツ</t>
    </rPh>
    <rPh sb="6" eb="8">
      <t>ジュウキョ</t>
    </rPh>
    <rPh sb="9" eb="10">
      <t>カズ</t>
    </rPh>
    <phoneticPr fontId="4"/>
  </si>
  <si>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</si>
  <si>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</si>
  <si>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看護体制加算（Ⅱ）又は（Ⅳ）イ若しくはロを算定している。</t>
    <rPh sb="2" eb="4">
      <t>タイセイ</t>
    </rPh>
    <rPh sb="9" eb="10">
      <t>マタ</t>
    </rPh>
    <rPh sb="15" eb="16">
      <t>モ</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</si>
  <si>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</si>
  <si>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</si>
  <si>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</si>
  <si>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看護師により24時間連絡できる体制を確保している。</t>
  </si>
  <si>
    <t>宿泊室等において看取りを行う場合に、プライバシーの確保及び家族へ配慮をすることについて十分留意している。</t>
  </si>
  <si>
    <t>Ｎ 加算Ⅴ(１２)</t>
  </si>
  <si>
    <t>2　短期入所生活介護事業所</t>
    <rPh sb="2" eb="13">
      <t>タンキニュウショセイカツカイゴジギョウショ</t>
    </rPh>
    <phoneticPr fontId="4"/>
  </si>
  <si>
    <t>3　小規模多機能型居宅介護事業所</t>
    <rPh sb="2" eb="5">
      <t>ショウキボ</t>
    </rPh>
    <rPh sb="5" eb="9">
      <t>タキノウガタ</t>
    </rPh>
    <rPh sb="9" eb="11">
      <t>キョタク</t>
    </rPh>
    <rPh sb="11" eb="13">
      <t>カイゴ</t>
    </rPh>
    <rPh sb="13" eb="16">
      <t>ジギョウショ</t>
    </rPh>
    <phoneticPr fontId="4"/>
  </si>
  <si>
    <t>１月あたりの
平均</t>
    <rPh sb="1" eb="2">
      <t>ツキ</t>
    </rPh>
    <rPh sb="7" eb="9">
      <t>ヘイキン</t>
    </rPh>
    <phoneticPr fontId="4"/>
  </si>
  <si>
    <t>利用実人員数</t>
    <rPh sb="0" eb="2">
      <t>リヨウ</t>
    </rPh>
    <rPh sb="2" eb="3">
      <t>ジツ</t>
    </rPh>
    <rPh sb="3" eb="5">
      <t>ジンイン</t>
    </rPh>
    <rPh sb="5" eb="6">
      <t>スウ</t>
    </rPh>
    <phoneticPr fontId="4"/>
  </si>
  <si>
    <t>（別紙15）</t>
  </si>
  <si>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</si>
  <si>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2　褥瘡ケア</t>
    <rPh sb="2" eb="4">
      <t>ジョクソウ</t>
    </rPh>
    <phoneticPr fontId="4"/>
  </si>
  <si>
    <t>２　認知症チームケア推進加算（Ⅱ）</t>
  </si>
  <si>
    <t xml:space="preserve">   3　施設等の区分</t>
  </si>
  <si>
    <t>2　訪問看護事業所（病院又は診療所）</t>
  </si>
  <si>
    <t xml:space="preserve">  資するICTを使用 </t>
  </si>
  <si>
    <t>（別紙16）</t>
  </si>
  <si>
    <t xml:space="preserve"> 1　緊急時（介護予防）訪問看護加算又は緊急時対応加算に係る届出内容</t>
    <rPh sb="18" eb="19">
      <t>マタ</t>
    </rPh>
    <rPh sb="20" eb="23">
      <t>キンキュウジ</t>
    </rPh>
    <rPh sb="23" eb="25">
      <t>タイオウ</t>
    </rPh>
    <rPh sb="25" eb="27">
      <t>カサン</t>
    </rPh>
    <phoneticPr fontId="4"/>
  </si>
  <si>
    <t>重度者ケア体制加算</t>
    <rPh sb="0" eb="2">
      <t>ジュウド</t>
    </rPh>
    <rPh sb="2" eb="3">
      <t>シャ</t>
    </rPh>
    <rPh sb="5" eb="7">
      <t>タイセイ</t>
    </rPh>
    <rPh sb="7" eb="9">
      <t>カサン</t>
    </rPh>
    <phoneticPr fontId="38"/>
  </si>
  <si>
    <t xml:space="preserve"> 2　看護師等以外の職員が利用者又は家族等からの電話連絡を受ける場合に必要な</t>
    <rPh sb="29" eb="30">
      <t>ウ</t>
    </rPh>
    <rPh sb="32" eb="34">
      <t>バアイ</t>
    </rPh>
    <rPh sb="35" eb="37">
      <t>ヒツヨウ</t>
    </rPh>
    <phoneticPr fontId="4"/>
  </si>
  <si>
    <t>備考　緊急時の（介護予防）訪問看護、特別管理、ターミナルケアのそれぞれについて、体制を</t>
    <rPh sb="8" eb="10">
      <t>カイゴ</t>
    </rPh>
    <rPh sb="10" eb="12">
      <t>ヨボウ</t>
    </rPh>
    <phoneticPr fontId="4"/>
  </si>
  <si>
    <t>　①　24時間常時連絡できる体制を整備している。</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</si>
  <si>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4"/>
  </si>
  <si>
    <t>　　場合には、２の①の「マニュアル」も添付してください。</t>
    <rPh sb="2" eb="4">
      <t>バアイ</t>
    </rPh>
    <rPh sb="19" eb="21">
      <t>テンプ</t>
    </rPh>
    <phoneticPr fontId="4"/>
  </si>
  <si>
    <t>イ．届出日の属する月の前３月</t>
  </si>
  <si>
    <t>「病院等」は「病院、診療所若しくは指定訪問看護ステーション」を指す。</t>
  </si>
  <si>
    <t>4　特別管理加算に係る体制の届出内容</t>
    <rPh sb="11" eb="13">
      <t>タイセイ</t>
    </rPh>
    <rPh sb="14" eb="16">
      <t>トドケデ</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</si>
  <si>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</si>
  <si>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 xml:space="preserve"> 5　ターミナルケア体制に係る届出内容</t>
    <rPh sb="10" eb="12">
      <t>タイセイ</t>
    </rPh>
    <rPh sb="15" eb="17">
      <t>トドケデ</t>
    </rPh>
    <phoneticPr fontId="4"/>
  </si>
  <si>
    <t>①　連絡相談を担当する職員 （</t>
  </si>
  <si>
    <t>②　連絡方法</t>
  </si>
  <si>
    <t>基づく値を測定し、認知症の行動・心理症状の予防等に資するチームケアを実施している</t>
  </si>
  <si>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</si>
  <si>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
  </si>
  <si>
    <t>⑤　①から④について、利用者及び家族等に説明し、同意を得ること。</t>
  </si>
  <si>
    <t>13　介護予防短期入所療養介護</t>
    <rPh sb="3" eb="5">
      <t>カイゴ</t>
    </rPh>
    <rPh sb="5" eb="7">
      <t>ヨボウ</t>
    </rPh>
    <rPh sb="7" eb="9">
      <t>タンキ</t>
    </rPh>
    <rPh sb="9" eb="11">
      <t>ニュウショ</t>
    </rPh>
    <rPh sb="11" eb="13">
      <t>リョウヨウ</t>
    </rPh>
    <rPh sb="13" eb="15">
      <t>カイゴ</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</si>
  <si>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</si>
  <si>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①　夜間対応した翌日の勤務間隔の確保</t>
  </si>
  <si>
    <t>届出項目</t>
    <rPh sb="0" eb="2">
      <t>トドケデ</t>
    </rPh>
    <rPh sb="2" eb="4">
      <t>コウモク</t>
    </rPh>
    <phoneticPr fontId="4"/>
  </si>
  <si>
    <t>②　夜間対応に係る勤務の連続回数が２連続（２回）まで</t>
    <rPh sb="9" eb="11">
      <t>キンム</t>
    </rPh>
    <rPh sb="14" eb="16">
      <t>カイスウ</t>
    </rPh>
    <rPh sb="18" eb="20">
      <t>レンゾク</t>
    </rPh>
    <phoneticPr fontId="4"/>
  </si>
  <si>
    <t>④　夜間勤務のニーズを踏まえた勤務体制の工夫</t>
  </si>
  <si>
    <t>　連携体制を整備している。</t>
  </si>
  <si>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</si>
  <si>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</si>
  <si>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保健師</t>
  </si>
  <si>
    <t>1　緩和ケアに関する専門研修</t>
    <rPh sb="2" eb="4">
      <t>カンワ</t>
    </rPh>
    <rPh sb="7" eb="8">
      <t>カン</t>
    </rPh>
    <rPh sb="10" eb="12">
      <t>センモン</t>
    </rPh>
    <rPh sb="12" eb="14">
      <t>ケンシュウ</t>
    </rPh>
    <phoneticPr fontId="4"/>
  </si>
  <si>
    <t>看護師</t>
  </si>
  <si>
    <t>　　敷いている場合について提出してください。</t>
  </si>
  <si>
    <t>1　緩和ケア</t>
    <rPh sb="2" eb="4">
      <t>カンワ</t>
    </rPh>
    <phoneticPr fontId="4"/>
  </si>
  <si>
    <r>
      <t>・</t>
    </r>
    <r>
      <rPr>
        <sz val="11"/>
        <color auto="1"/>
        <rFont val="ＭＳ Ｐゴシック"/>
      </rPr>
      <t>「１．日常生活自立度のランクがⅢ以上の者の割合の算出基準」で、</t>
    </r>
  </si>
  <si>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4"/>
  </si>
  <si>
    <t>４　介護老人保健施設</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</si>
  <si>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4"/>
  </si>
  <si>
    <t>　保健師、看護師以外の職員</t>
    <rPh sb="1" eb="4">
      <t>ホケンシ</t>
    </rPh>
    <rPh sb="5" eb="8">
      <t>カンゴシ</t>
    </rPh>
    <rPh sb="8" eb="10">
      <t>イガイ</t>
    </rPh>
    <rPh sb="11" eb="13">
      <t>ショクイン</t>
    </rPh>
    <phoneticPr fontId="4"/>
  </si>
  <si>
    <t>　人員基準欠如に該当していない。</t>
  </si>
  <si>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</si>
  <si>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</si>
  <si>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</si>
  <si>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事務職員</t>
    <rPh sb="0" eb="2">
      <t>ジム</t>
    </rPh>
    <rPh sb="2" eb="4">
      <t>ショクイン</t>
    </rPh>
    <phoneticPr fontId="4"/>
  </si>
  <si>
    <t>体制　※ (介護予防）訪問看護事業所のみ</t>
    <rPh sb="0" eb="2">
      <t>タイセイ</t>
    </rPh>
    <phoneticPr fontId="4"/>
  </si>
  <si>
    <t xml:space="preserve">    体制及び緊急の訪問看護が可能な体制が整備されているこ
と。</t>
  </si>
  <si>
    <t xml:space="preserve">    職員の勤務体制及び勤務状況を明らかにすること。</t>
  </si>
  <si>
    <t>1 　特定施設入居者生活介護</t>
  </si>
  <si>
    <t xml:space="preserve">    又は看護師へ報告すること。報告を受けた保健師又は看護師は、当該報告</t>
  </si>
  <si>
    <t xml:space="preserve">    内容等を訪問看護記録書に記録すること。</t>
  </si>
  <si>
    <t>歯科医師</t>
    <rPh sb="0" eb="2">
      <t>シカ</t>
    </rPh>
    <rPh sb="2" eb="4">
      <t>イシ</t>
    </rPh>
    <phoneticPr fontId="4"/>
  </si>
  <si>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4"/>
  </si>
  <si>
    <t>1　(介護予防）訪問看護事業所（訪問看護ステーション）</t>
  </si>
  <si>
    <t>2　(介護予防）訪問看護事業所（病院又は診療所）</t>
  </si>
  <si>
    <t>3　定期巡回・随時対応型訪問介護看護事業所</t>
  </si>
  <si>
    <t>4　看護小規模多機能型居宅介護事業所</t>
  </si>
  <si>
    <t>2　緊急時対応加算</t>
    <rPh sb="2" eb="5">
      <t>キンキュウジ</t>
    </rPh>
    <rPh sb="5" eb="7">
      <t>タイオウ</t>
    </rPh>
    <rPh sb="7" eb="9">
      <t>カサン</t>
    </rPh>
    <phoneticPr fontId="4"/>
  </si>
  <si>
    <t>2 地域密着型特定施設入居者生活介護</t>
  </si>
  <si>
    <t>3　特別管理加算に係る体制</t>
  </si>
  <si>
    <t>2　看護小規模多機能型居宅介護事業所</t>
    <rPh sb="2" eb="4">
      <t>カンゴ</t>
    </rPh>
    <rPh sb="4" eb="7">
      <t>ショウキボ</t>
    </rPh>
    <rPh sb="7" eb="11">
      <t>タキノウガタ</t>
    </rPh>
    <rPh sb="11" eb="13">
      <t>キョタク</t>
    </rPh>
    <rPh sb="13" eb="15">
      <t>カイゴ</t>
    </rPh>
    <rPh sb="15" eb="18">
      <t>ジギョウショ</t>
    </rPh>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</si>
  <si>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</si>
  <si>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4　ターミナルケア体制</t>
  </si>
  <si>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</si>
  <si>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人</t>
  </si>
  <si>
    <t>非常勤</t>
  </si>
  <si>
    <t>マニュアル添付</t>
    <rPh sb="5" eb="7">
      <t>テンプ</t>
    </rPh>
    <phoneticPr fontId="4"/>
  </si>
  <si>
    <t>専門管理加算に係る届出書</t>
    <rPh sb="0" eb="2">
      <t>センモン</t>
    </rPh>
    <rPh sb="2" eb="4">
      <t>カンリ</t>
    </rPh>
    <rPh sb="4" eb="6">
      <t>カサン</t>
    </rPh>
    <rPh sb="7" eb="8">
      <t>カカ</t>
    </rPh>
    <rPh sb="9" eb="12">
      <t>トドケデショ</t>
    </rPh>
    <phoneticPr fontId="4"/>
  </si>
  <si>
    <t>届 出 事 項</t>
    <rPh sb="4" eb="5">
      <t>コト</t>
    </rPh>
    <rPh sb="6" eb="7">
      <t>コウ</t>
    </rPh>
    <phoneticPr fontId="4"/>
  </si>
  <si>
    <t>専門管理加算に係る届出内容</t>
    <rPh sb="0" eb="2">
      <t>センモン</t>
    </rPh>
    <rPh sb="2" eb="4">
      <t>カンリ</t>
    </rPh>
    <rPh sb="4" eb="6">
      <t>カサン</t>
    </rPh>
    <phoneticPr fontId="4"/>
  </si>
  <si>
    <t>備考　１、２、３又は４の専門の研修を修了したことが確認できる文書（当該研修の名称、</t>
  </si>
  <si>
    <t>2　褥瘡ケアに関する専門研修</t>
    <rPh sb="2" eb="4">
      <t>ジョクソウ</t>
    </rPh>
    <rPh sb="7" eb="8">
      <t>カン</t>
    </rPh>
    <rPh sb="10" eb="12">
      <t>センモン</t>
    </rPh>
    <rPh sb="12" eb="14">
      <t>ケンシュウ</t>
    </rPh>
    <phoneticPr fontId="4"/>
  </si>
  <si>
    <t>３　介護老人保健施設</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</si>
  <si>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4"/>
  </si>
  <si>
    <t>4　特定行為研修</t>
    <rPh sb="2" eb="4">
      <t>トクテイ</t>
    </rPh>
    <rPh sb="4" eb="6">
      <t>コウイ</t>
    </rPh>
    <rPh sb="6" eb="8">
      <t>ケンシュウ</t>
    </rPh>
    <phoneticPr fontId="4"/>
  </si>
  <si>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4"/>
  </si>
  <si>
    <t>（別紙18）</t>
  </si>
  <si>
    <t>備考　研修を修了したことが確認できる文書（当該研修の名称、実施主体、修了日及び修了者の</t>
  </si>
  <si>
    <t>Ｇ 加算Ⅴ(６)</t>
  </si>
  <si>
    <t>氏名等を記載した一覧でも可）を添付すること。</t>
    <rPh sb="4" eb="6">
      <t>キサイ</t>
    </rPh>
    <rPh sb="8" eb="10">
      <t>イチラン</t>
    </rPh>
    <rPh sb="12" eb="13">
      <t>カ</t>
    </rPh>
    <rPh sb="15" eb="17">
      <t>テンプ</t>
    </rPh>
    <phoneticPr fontId="4"/>
  </si>
  <si>
    <t>①に占める③の割合が
15％以上</t>
    <rPh sb="2" eb="3">
      <t>シ</t>
    </rPh>
    <rPh sb="7" eb="8">
      <t>ワリ</t>
    </rPh>
    <rPh sb="8" eb="9">
      <t>ゴウ</t>
    </rPh>
    <rPh sb="14" eb="16">
      <t>イジョウ</t>
    </rPh>
    <phoneticPr fontId="4"/>
  </si>
  <si>
    <t>（別紙21）</t>
  </si>
  <si>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</si>
  <si>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</si>
  <si>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</si>
  <si>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共生型通所介護費を算定している。</t>
    <rPh sb="7" eb="8">
      <t>ヒ</t>
    </rPh>
    <rPh sb="9" eb="11">
      <t>サンテイ</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</si>
  <si>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</si>
  <si>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共生型地域密着型通所介護費を算定している。</t>
    <rPh sb="3" eb="8">
      <t>チイキミッチャクガタ</t>
    </rPh>
    <rPh sb="12" eb="13">
      <t>ヒ</t>
    </rPh>
    <rPh sb="14" eb="16">
      <t>サンテイ</t>
    </rPh>
    <phoneticPr fontId="4"/>
  </si>
  <si>
    <t>９　介護老人福祉施設</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</si>
  <si>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</si>
  <si>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</si>
  <si>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共生型短期入所生活介護費を算定している。</t>
    <rPh sb="3" eb="5">
      <t>タンキ</t>
    </rPh>
    <rPh sb="5" eb="7">
      <t>ニュウショ</t>
    </rPh>
    <rPh sb="7" eb="9">
      <t>セイカツ</t>
    </rPh>
    <rPh sb="11" eb="12">
      <t>ヒ</t>
    </rPh>
    <rPh sb="13" eb="15">
      <t>サンテイ</t>
    </rPh>
    <phoneticPr fontId="4"/>
  </si>
  <si>
    <t>　1　新規　2　変更　3　終了</t>
  </si>
  <si>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</si>
  <si>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</si>
  <si>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③ ①に占める②の割合</t>
    <rPh sb="4" eb="5">
      <t>シ</t>
    </rPh>
    <rPh sb="9" eb="11">
      <t>ワリアイ</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</si>
  <si>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</si>
  <si>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地域密着型
通所介護</t>
    <rPh sb="0" eb="5">
      <t>チイキミッチャクガタ</t>
    </rPh>
    <rPh sb="6" eb="8">
      <t>ツウショ</t>
    </rPh>
    <rPh sb="8" eb="10">
      <t>カイゴ</t>
    </rPh>
    <phoneticPr fontId="4"/>
  </si>
  <si>
    <t>通所
リハビリ
テーション</t>
    <rPh sb="0" eb="2">
      <t>ツウショ</t>
    </rPh>
    <phoneticPr fontId="4"/>
  </si>
  <si>
    <t>　については、前年度の実績（ア）による届出はできません。</t>
    <rPh sb="7" eb="10">
      <t>ゼンネンド</t>
    </rPh>
    <rPh sb="11" eb="13">
      <t>ジッセキ</t>
    </rPh>
    <rPh sb="19" eb="21">
      <t>トドケデ</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</si>
  <si>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</si>
  <si>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</si>
  <si>
    <t>共生型通所介護費を算定していない。</t>
    <rPh sb="0" eb="3">
      <t>キョウセイガタ</t>
    </rPh>
    <rPh sb="3" eb="5">
      <t>ツウショ</t>
    </rPh>
    <rPh sb="5" eb="8">
      <t>カイゴヒ</t>
    </rPh>
    <rPh sb="9" eb="11">
      <t>サンテイ</t>
    </rPh>
    <phoneticPr fontId="4"/>
  </si>
  <si>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</si>
  <si>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</si>
  <si>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</si>
  <si>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</si>
  <si>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</si>
  <si>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4"/>
  </si>
  <si>
    <t>3　通所リハビリテーション事業所</t>
    <rPh sb="2" eb="4">
      <t>ツウショ</t>
    </rPh>
    <rPh sb="13" eb="16">
      <t>ジギョウショ</t>
    </rPh>
    <phoneticPr fontId="4"/>
  </si>
  <si>
    <t>　ⅰ 入所者全員に見守り機器を使用</t>
    <rPh sb="3" eb="6">
      <t>ニュウショシャ</t>
    </rPh>
    <rPh sb="6" eb="8">
      <t>ゼンイン</t>
    </rPh>
    <rPh sb="9" eb="11">
      <t>ミマモ</t>
    </rPh>
    <rPh sb="12" eb="14">
      <t>キキ</t>
    </rPh>
    <rPh sb="15" eb="17">
      <t>シヨウ</t>
    </rPh>
    <phoneticPr fontId="4"/>
  </si>
  <si>
    <t>（別紙22－2）</t>
    <rPh sb="1" eb="3">
      <t>ベッシ</t>
    </rPh>
    <phoneticPr fontId="4"/>
  </si>
  <si>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</si>
  <si>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
  </si>
  <si>
    <t>２．算定期間</t>
    <rPh sb="2" eb="4">
      <t>サンテイ</t>
    </rPh>
    <rPh sb="4" eb="6">
      <t>キカン</t>
    </rPh>
    <phoneticPr fontId="4"/>
  </si>
  <si>
    <t>地域住民及び利用者の住まいに関する相談に応じ、必要な支援を行っている。</t>
  </si>
  <si>
    <t>・「１．要介護３、要介護４または要介護５である者の割合の算出基準」で、</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</si>
  <si>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</si>
  <si>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
  </si>
  <si>
    <t>　（平成27年4月1日）」問31をご参照ください。</t>
    <rPh sb="13" eb="14">
      <t>トイ</t>
    </rPh>
    <rPh sb="18" eb="20">
      <t>サンショウ</t>
    </rPh>
    <phoneticPr fontId="4"/>
  </si>
  <si>
    <t>イ．届出日の属する月の前３月</t>
    <rPh sb="2" eb="4">
      <t>トドケデ</t>
    </rPh>
    <rPh sb="4" eb="5">
      <t>ヒ</t>
    </rPh>
    <rPh sb="6" eb="7">
      <t>ゾク</t>
    </rPh>
    <rPh sb="9" eb="10">
      <t>ツキ</t>
    </rPh>
    <rPh sb="11" eb="12">
      <t>ゼン</t>
    </rPh>
    <rPh sb="13" eb="14">
      <t>ガツ</t>
    </rPh>
    <phoneticPr fontId="4"/>
  </si>
  <si>
    <t>月</t>
  </si>
  <si>
    <t>要介護３、要介護４
または要介護５の
利用者数</t>
    <rPh sb="0" eb="3">
      <t>ヨウカイゴ</t>
    </rPh>
    <rPh sb="5" eb="8">
      <t>ヨウカイゴ</t>
    </rPh>
    <rPh sb="13" eb="16">
      <t>ヨウカイゴ</t>
    </rPh>
    <rPh sb="19" eb="21">
      <t>リヨウ</t>
    </rPh>
    <rPh sb="21" eb="22">
      <t>シャ</t>
    </rPh>
    <rPh sb="22" eb="23">
      <t>スウ</t>
    </rPh>
    <phoneticPr fontId="4"/>
  </si>
  <si>
    <t>ケアの振り返り、計画の見直し等を行っている</t>
  </si>
  <si>
    <t>実績月数</t>
    <rPh sb="0" eb="2">
      <t>ジッセキ</t>
    </rPh>
    <rPh sb="2" eb="4">
      <t>ツキスウ</t>
    </rPh>
    <phoneticPr fontId="4"/>
  </si>
  <si>
    <t>割合</t>
    <rPh sb="0" eb="2">
      <t>ワリアイ</t>
    </rPh>
    <phoneticPr fontId="4"/>
  </si>
  <si>
    <t>（別紙23）</t>
  </si>
  <si>
    <t>1　看護体制加算（Ⅰ）イ</t>
  </si>
  <si>
    <t>認知症加算に係る届出書</t>
    <rPh sb="0" eb="3">
      <t>ニンチショウ</t>
    </rPh>
    <rPh sb="3" eb="5">
      <t>カサン</t>
    </rPh>
    <rPh sb="6" eb="7">
      <t>カカ</t>
    </rPh>
    <rPh sb="8" eb="11">
      <t>トドケデショ</t>
    </rPh>
    <phoneticPr fontId="4"/>
  </si>
  <si>
    <t>（通所介護、地域密着型通所介護）</t>
    <rPh sb="1" eb="3">
      <t>ツウショ</t>
    </rPh>
    <rPh sb="3" eb="5">
      <t>カイゴ</t>
    </rPh>
    <rPh sb="6" eb="8">
      <t>チイキ</t>
    </rPh>
    <rPh sb="8" eb="11">
      <t>ミッチャクガタ</t>
    </rPh>
    <rPh sb="11" eb="13">
      <t>ツウショ</t>
    </rPh>
    <rPh sb="13" eb="15">
      <t>カイゴ</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</si>
  <si>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</si>
  <si>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地域密着型
通所介護</t>
    <rPh sb="0" eb="5">
      <t>チイキミッチャクガタ</t>
    </rPh>
    <rPh sb="6" eb="10">
      <t>ツウショカイゴ</t>
    </rPh>
    <phoneticPr fontId="4"/>
  </si>
  <si>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4"/>
  </si>
  <si>
    <t>15　介護予防小規模多機能型居宅介護</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</si>
  <si>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</si>
  <si>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rPh sb="2" eb="5">
      <t>リヨウシャ</t>
    </rPh>
    <rPh sb="6" eb="7">
      <t>スウ</t>
    </rPh>
    <phoneticPr fontId="4"/>
  </si>
  <si>
    <t>1　夜間支援体制加算（Ⅰ）</t>
    <rPh sb="2" eb="4">
      <t>ヤカン</t>
    </rPh>
    <rPh sb="4" eb="6">
      <t>シエン</t>
    </rPh>
    <rPh sb="6" eb="8">
      <t>タイセイ</t>
    </rPh>
    <rPh sb="8" eb="10">
      <t>カサン</t>
    </rPh>
    <phoneticPr fontId="4"/>
  </si>
  <si>
    <t>②　対象者　</t>
    <rPh sb="2" eb="5">
      <t>タイショウシャ</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</si>
  <si>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</si>
  <si>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</si>
  <si>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</si>
  <si>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</si>
  <si>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</si>
  <si>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</si>
  <si>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</si>
  <si>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</si>
  <si>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看護職員の状況</t>
    <rPh sb="0" eb="2">
      <t>カンゴ</t>
    </rPh>
    <rPh sb="2" eb="4">
      <t>ショクイン</t>
    </rPh>
    <rPh sb="5" eb="7">
      <t>ジョウキョウ</t>
    </rPh>
    <phoneticPr fontId="4"/>
  </si>
  <si>
    <t>　保 健 師</t>
    <rPh sb="1" eb="2">
      <t>タモツ</t>
    </rPh>
    <rPh sb="3" eb="4">
      <t>ケン</t>
    </rPh>
    <rPh sb="5" eb="6">
      <t>シ</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</si>
  <si>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</si>
  <si>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病院・診療所・訪問看護ステーション名</t>
    <rPh sb="0" eb="2">
      <t>ビョウイン</t>
    </rPh>
    <rPh sb="3" eb="6">
      <t>シンリョウジョ</t>
    </rPh>
    <rPh sb="7" eb="9">
      <t>ホウモン</t>
    </rPh>
    <rPh sb="9" eb="11">
      <t>カンゴ</t>
    </rPh>
    <rPh sb="17" eb="18">
      <t>メイ</t>
    </rPh>
    <phoneticPr fontId="4"/>
  </si>
  <si>
    <t>　24時間常時連絡できる体制を整備している。</t>
  </si>
  <si>
    <t>3　看護体制加算（Ⅱ）イ</t>
  </si>
  <si>
    <t>　常勤</t>
  </si>
  <si>
    <t>　常勤換算</t>
    <rPh sb="3" eb="5">
      <t>カンサン</t>
    </rPh>
    <phoneticPr fontId="4"/>
  </si>
  <si>
    <t>2　看護体制加算（Ⅰ）ロ</t>
  </si>
  <si>
    <t>4　看護体制加算（Ⅱ）ロ</t>
  </si>
  <si>
    <t>（別紙27）</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</si>
  <si>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</si>
  <si>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</si>
  <si>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　　　根拠書類を準備し、指定権者からの求めがあった場合には、速やかに提出すること。</t>
  </si>
  <si>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</si>
  <si>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</si>
  <si>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</si>
  <si>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（別紙43）</t>
  </si>
  <si>
    <t>① 入所（利用）者数</t>
    <rPh sb="2" eb="4">
      <t>ニュウショ</t>
    </rPh>
    <rPh sb="5" eb="7">
      <t>リヨウ</t>
    </rPh>
    <rPh sb="8" eb="9">
      <t>シャ</t>
    </rPh>
    <rPh sb="9" eb="10">
      <t>スウ</t>
    </rPh>
    <phoneticPr fontId="4"/>
  </si>
  <si>
    <t>備考４</t>
  </si>
  <si>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</si>
  <si>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⑤ 導入機器の継続的な使用（９週間以上）</t>
    <rPh sb="7" eb="9">
      <t>ケイゾク</t>
    </rPh>
    <rPh sb="9" eb="10">
      <t>テキ</t>
    </rPh>
    <rPh sb="11" eb="13">
      <t>シヨウ</t>
    </rPh>
    <rPh sb="15" eb="17">
      <t>シュウカン</t>
    </rPh>
    <rPh sb="17" eb="19">
      <t>イジョウ</t>
    </rPh>
    <phoneticPr fontId="4"/>
  </si>
  <si>
    <t>⑥ 導入機器を安全かつ有効に活用するための委員会における、ヒヤリハット・
   介護事故が減少していることの確認、必要な分析・検討等</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</si>
  <si>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</si>
  <si>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</si>
  <si>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認知症介護に係る専門的な研修を修了している者を、日常生活自立度のランクⅢ、Ⅳ又はMに該当する者の数に応じて必要数以上配置し、チームとして専門的な認知症ケアを実施している</t>
  </si>
  <si>
    <t>１０％以上</t>
    <rPh sb="3" eb="5">
      <t>イジョウ</t>
    </rPh>
    <phoneticPr fontId="4"/>
  </si>
  <si>
    <t>　常勤換算</t>
    <rPh sb="1" eb="3">
      <t>ジョウキン</t>
    </rPh>
    <rPh sb="3" eb="5">
      <t>カンサン</t>
    </rPh>
    <phoneticPr fontId="4"/>
  </si>
  <si>
    <t>生産性向上推進体制加算に係る届出書</t>
    <rPh sb="0" eb="3">
      <t>セイサンセイ</t>
    </rPh>
    <rPh sb="9" eb="11">
      <t>カサン</t>
    </rPh>
    <rPh sb="12" eb="13">
      <t>カカ</t>
    </rPh>
    <rPh sb="14" eb="17">
      <t>トドケデショ</t>
    </rPh>
    <phoneticPr fontId="4"/>
  </si>
  <si>
    <t>1　医療連携体制加算（Ⅰ）イ</t>
    <rPh sb="2" eb="4">
      <t>イリョウ</t>
    </rPh>
    <rPh sb="4" eb="6">
      <t>レンケイ</t>
    </rPh>
    <rPh sb="6" eb="8">
      <t>タイセイ</t>
    </rPh>
    <rPh sb="8" eb="10">
      <t>カサン</t>
    </rPh>
    <phoneticPr fontId="4"/>
  </si>
  <si>
    <t>届出区分</t>
    <rPh sb="0" eb="2">
      <t>トドケデ</t>
    </rPh>
    <rPh sb="2" eb="4">
      <t>クブン</t>
    </rPh>
    <phoneticPr fontId="4"/>
  </si>
  <si>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4"/>
  </si>
  <si>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4"/>
  </si>
  <si>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4"/>
  </si>
  <si>
    <t>　　　指定権者からの求めがあった場合には、速やかに提出すること。</t>
  </si>
  <si>
    <t>2　(介護予防）小規模多機能型居宅介護事業所</t>
    <rPh sb="8" eb="11">
      <t>ショウキボ</t>
    </rPh>
    <rPh sb="11" eb="15">
      <t>タキノウガタ</t>
    </rPh>
    <rPh sb="15" eb="17">
      <t>キョタク</t>
    </rPh>
    <rPh sb="17" eb="19">
      <t>カイゴ</t>
    </rPh>
    <rPh sb="19" eb="22">
      <t>ジギョウショ</t>
    </rPh>
    <phoneticPr fontId="4"/>
  </si>
  <si>
    <t>備考３　本加算を算定する場合は、事業年度毎に取組の実績をオンラインで厚生労働省に報告すること。</t>
    <rPh sb="0" eb="2">
      <t>ビコウ</t>
    </rPh>
    <phoneticPr fontId="4"/>
  </si>
  <si>
    <t>備考４　届出にあたっては、別途通知（「生産性向上推進体制加算に関する基本的考え方並びに事務処理手順及び様式例</t>
    <rPh sb="0" eb="2">
      <t>ビコウ</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</si>
  <si>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</si>
  <si>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</si>
  <si>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　　　等の提示について」）を参照すること。</t>
  </si>
  <si>
    <t xml:space="preserve">　ⅱ 職員全員がインカム等のICTを使用 </t>
    <rPh sb="3" eb="5">
      <t>ショクイン</t>
    </rPh>
    <rPh sb="5" eb="7">
      <t>ゼンイン</t>
    </rPh>
    <rPh sb="12" eb="13">
      <t>トウ</t>
    </rPh>
    <rPh sb="18" eb="20">
      <t>シヨウ</t>
    </rPh>
    <phoneticPr fontId="4"/>
  </si>
  <si>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4"/>
  </si>
  <si>
    <t>（導入機器）</t>
    <rPh sb="1" eb="3">
      <t>ドウニュウ</t>
    </rPh>
    <rPh sb="3" eb="5">
      <t>キキ</t>
    </rPh>
    <phoneticPr fontId="4"/>
  </si>
  <si>
    <t>①に占める②の割合が
１５％以上</t>
    <rPh sb="2" eb="3">
      <t>シ</t>
    </rPh>
    <rPh sb="7" eb="8">
      <t>ワリ</t>
    </rPh>
    <rPh sb="8" eb="9">
      <t>ゴウ</t>
    </rPh>
    <rPh sb="14" eb="16">
      <t>イジョウ</t>
    </rPh>
    <phoneticPr fontId="4"/>
  </si>
  <si>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4"/>
  </si>
  <si>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</si>
  <si>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</si>
  <si>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</si>
  <si>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2　総合マネジメント体制強化加算（Ⅱ）</t>
  </si>
  <si>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4"/>
  </si>
  <si>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4"/>
  </si>
  <si>
    <t>(4）</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</si>
  <si>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4"/>
  </si>
  <si>
    <t>　 員に対する教育の実施</t>
  </si>
  <si>
    <t>　入所（利用）者数</t>
    <rPh sb="1" eb="3">
      <t>ニュウショ</t>
    </rPh>
    <rPh sb="4" eb="6">
      <t>リヨウ</t>
    </rPh>
    <rPh sb="7" eb="8">
      <t>シャ</t>
    </rPh>
    <rPh sb="8" eb="9">
      <t>スウ</t>
    </rPh>
    <phoneticPr fontId="4"/>
  </si>
  <si>
    <t>　見守り機器を導入して見守りを行っている対象者数</t>
  </si>
  <si>
    <t>１　短期入所生活介護</t>
    <rPh sb="2" eb="6">
      <t>タンキニュウショ</t>
    </rPh>
    <rPh sb="6" eb="8">
      <t>セイカツ</t>
    </rPh>
    <rPh sb="8" eb="10">
      <t>カイゴ</t>
    </rPh>
    <phoneticPr fontId="4"/>
  </si>
  <si>
    <t>４　小規模多機能型居宅介護</t>
  </si>
  <si>
    <t>10　介護老人保健施設</t>
    <rPh sb="3" eb="5">
      <t>カイゴ</t>
    </rPh>
    <rPh sb="5" eb="7">
      <t>ロウジン</t>
    </rPh>
    <rPh sb="7" eb="9">
      <t>ホケン</t>
    </rPh>
    <rPh sb="9" eb="11">
      <t>シセツ</t>
    </rPh>
    <phoneticPr fontId="4"/>
  </si>
  <si>
    <t>１　生産性向上推進体制加算（Ⅰ）　２　生産性向上推進体制加算（Ⅱ）</t>
  </si>
  <si>
    <t>２　短期入所療養介護</t>
    <rPh sb="2" eb="4">
      <t>タンキ</t>
    </rPh>
    <rPh sb="4" eb="6">
      <t>ニュウショ</t>
    </rPh>
    <rPh sb="6" eb="8">
      <t>リョウヨウ</t>
    </rPh>
    <rPh sb="8" eb="10">
      <t>カイゴ</t>
    </rPh>
    <phoneticPr fontId="4"/>
  </si>
  <si>
    <t>８　看護小規模多機能型居宅介護</t>
  </si>
  <si>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</si>
  <si>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11　介護医療院</t>
    <rPh sb="3" eb="5">
      <t>カイゴ</t>
    </rPh>
    <rPh sb="5" eb="7">
      <t>イリョウ</t>
    </rPh>
    <rPh sb="7" eb="8">
      <t>イン</t>
    </rPh>
    <phoneticPr fontId="4"/>
  </si>
  <si>
    <t>14　介護予防特定施設入居者生活介護</t>
  </si>
  <si>
    <t>３　特定施設入居者生活介護</t>
  </si>
  <si>
    <t>６　地域密着型特定施設入居者生活介護</t>
    <rPh sb="2" eb="7">
      <t>チイキミッチャクガタ</t>
    </rPh>
    <phoneticPr fontId="4"/>
  </si>
  <si>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</si>
  <si>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</si>
  <si>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12　介護予防短期入所生活介護</t>
    <rPh sb="3" eb="5">
      <t>カイゴ</t>
    </rPh>
    <rPh sb="5" eb="7">
      <t>ヨボウ</t>
    </rPh>
    <rPh sb="7" eb="15">
      <t>タンキニュウショセイカツカイゴ</t>
    </rPh>
    <phoneticPr fontId="4"/>
  </si>
  <si>
    <t>有・無</t>
    <rPh sb="0" eb="1">
      <t>ウ</t>
    </rPh>
    <rPh sb="2" eb="3">
      <t>ム</t>
    </rPh>
    <phoneticPr fontId="4"/>
  </si>
  <si>
    <t>令和　　年　　月　　日</t>
    <rPh sb="4" eb="5">
      <t>ネン</t>
    </rPh>
    <rPh sb="7" eb="8">
      <t>ガツ</t>
    </rPh>
    <rPh sb="10" eb="11">
      <t>ニチ</t>
    </rPh>
    <phoneticPr fontId="4"/>
  </si>
  <si>
    <t>（別紙32）</t>
  </si>
  <si>
    <t>入居継続支援加算に係る届出書</t>
    <rPh sb="0" eb="2">
      <t>ニュウキョ</t>
    </rPh>
    <rPh sb="2" eb="4">
      <t>ケイゾク</t>
    </rPh>
    <rPh sb="4" eb="6">
      <t>シエン</t>
    </rPh>
    <rPh sb="6" eb="8">
      <t>カサン</t>
    </rPh>
    <rPh sb="9" eb="10">
      <t>カカ</t>
    </rPh>
    <rPh sb="11" eb="13">
      <t>トドケデ</t>
    </rPh>
    <rPh sb="13" eb="14">
      <t>ショ</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</si>
  <si>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</si>
  <si>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（導入機器）</t>
    <rPh sb="2" eb="4">
      <t>ドウニュウ</t>
    </rPh>
    <rPh sb="4" eb="6">
      <t>キキ</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</si>
  <si>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</si>
  <si>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4　届 出 区 分</t>
    <rPh sb="2" eb="3">
      <t>トドケ</t>
    </rPh>
    <rPh sb="4" eb="5">
      <t>デ</t>
    </rPh>
    <rPh sb="6" eb="7">
      <t>ク</t>
    </rPh>
    <rPh sb="8" eb="9">
      <t>ブン</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</si>
  <si>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</si>
  <si>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入居者の状況及び介護福祉士の状況
　</t>
    <rPh sb="4" eb="5">
      <t>ジョウ</t>
    </rPh>
    <rPh sb="6" eb="7">
      <t>オヨ</t>
    </rPh>
    <rPh sb="8" eb="10">
      <t>カイゴ</t>
    </rPh>
    <rPh sb="10" eb="11">
      <t>フク</t>
    </rPh>
    <rPh sb="14" eb="15">
      <t>ジョウ</t>
    </rPh>
    <rPh sb="15" eb="16">
      <t>キョウ</t>
    </rPh>
    <phoneticPr fontId="4"/>
  </si>
  <si>
    <t>　又は</t>
    <rPh sb="1" eb="2">
      <t>マタ</t>
    </rPh>
    <phoneticPr fontId="4"/>
  </si>
  <si>
    <t>※④は、③が「有」に該当する場合のみ届け出ること。</t>
    <rPh sb="7" eb="8">
      <t>ア</t>
    </rPh>
    <rPh sb="10" eb="12">
      <t>ガイトウ</t>
    </rPh>
    <rPh sb="14" eb="16">
      <t>バアイ</t>
    </rPh>
    <rPh sb="18" eb="19">
      <t>トド</t>
    </rPh>
    <rPh sb="20" eb="21">
      <t>デ</t>
    </rPh>
    <phoneticPr fontId="4"/>
  </si>
  <si>
    <t>※④は、③が「有」の場合に届け出ること。</t>
    <rPh sb="7" eb="8">
      <t>ア</t>
    </rPh>
    <rPh sb="10" eb="12">
      <t>バアイ</t>
    </rPh>
    <rPh sb="13" eb="14">
      <t>トド</t>
    </rPh>
    <rPh sb="15" eb="16">
      <t>デ</t>
    </rPh>
    <phoneticPr fontId="4"/>
  </si>
  <si>
    <t>2 　地域密着型特定施設入居者生活介護</t>
  </si>
  <si>
    <t>1　入居継続支援加算（Ⅰ）</t>
  </si>
  <si>
    <t>・医療連携体制加算（Ⅰ）ハ</t>
    <rPh sb="1" eb="3">
      <t>イリョウ</t>
    </rPh>
    <rPh sb="3" eb="5">
      <t>レンケイ</t>
    </rPh>
    <rPh sb="5" eb="7">
      <t>タイセイ</t>
    </rPh>
    <rPh sb="7" eb="9">
      <t>カサン</t>
    </rPh>
    <phoneticPr fontId="4"/>
  </si>
  <si>
    <t>　入居者（要介護）総数</t>
    <rPh sb="1" eb="3">
      <t>ニュウキョ</t>
    </rPh>
    <rPh sb="3" eb="4">
      <t>シャ</t>
    </rPh>
    <rPh sb="5" eb="8">
      <t>ヨウカイゴ</t>
    </rPh>
    <rPh sb="9" eb="11">
      <t>ソウスウ</t>
    </rPh>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</si>
  <si>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</si>
  <si>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　介護福祉士数</t>
  </si>
  <si>
    <t>①に占める②の割合が
15％以上</t>
    <rPh sb="2" eb="3">
      <t>シ</t>
    </rPh>
    <rPh sb="7" eb="8">
      <t>ワリ</t>
    </rPh>
    <rPh sb="8" eb="9">
      <t>ゴウ</t>
    </rPh>
    <rPh sb="14" eb="16">
      <t>イジョウ</t>
    </rPh>
    <phoneticPr fontId="4"/>
  </si>
  <si>
    <t>Ｌ 加算Ⅴ(１０)</t>
  </si>
  <si>
    <t>介護福祉士数：
入所者数が
１：６以上</t>
    <rPh sb="0" eb="2">
      <t>カイゴ</t>
    </rPh>
    <rPh sb="2" eb="5">
      <t>フクシシ</t>
    </rPh>
    <rPh sb="5" eb="6">
      <t>スウ</t>
    </rPh>
    <rPh sb="8" eb="11">
      <t>ニュウショシャ</t>
    </rPh>
    <rPh sb="11" eb="12">
      <t>スウ</t>
    </rPh>
    <rPh sb="17" eb="19">
      <t>イジョウ</t>
    </rPh>
    <phoneticPr fontId="4"/>
  </si>
  <si>
    <t>①に占める②の割合が
５％以上</t>
    <rPh sb="2" eb="3">
      <t>シ</t>
    </rPh>
    <rPh sb="7" eb="8">
      <t>ワリ</t>
    </rPh>
    <rPh sb="8" eb="9">
      <t>ゴウ</t>
    </rPh>
    <rPh sb="13" eb="15">
      <t>イジョウ</t>
    </rPh>
    <phoneticPr fontId="4"/>
  </si>
  <si>
    <t>①に占める③の割合が
５％以上</t>
    <rPh sb="2" eb="3">
      <t>シ</t>
    </rPh>
    <rPh sb="7" eb="8">
      <t>ワリ</t>
    </rPh>
    <rPh sb="8" eb="9">
      <t>ゴウ</t>
    </rPh>
    <rPh sb="13" eb="15">
      <t>イジョウ</t>
    </rPh>
    <phoneticPr fontId="4"/>
  </si>
  <si>
    <t>（別紙32－２）</t>
    <rPh sb="1" eb="3">
      <t>ベッシ</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</si>
  <si>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</si>
  <si>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</si>
  <si>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</si>
  <si>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</si>
  <si>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（別紙40）</t>
  </si>
  <si>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</si>
  <si>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</si>
  <si>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</si>
  <si>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</si>
  <si>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ⅰ  利用者の安全並びに介護サービスの質の確保及び職員の負担軽減に資する方策を検討するための委員会の設置</t>
    <rPh sb="34" eb="35">
      <t>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</si>
  <si>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</si>
  <si>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</si>
  <si>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入居者（要介護）総数</t>
    <rPh sb="0" eb="2">
      <t>ニュウキョ</t>
    </rPh>
    <rPh sb="2" eb="3">
      <t>シャ</t>
    </rPh>
    <rPh sb="4" eb="7">
      <t>ヨウカイゴ</t>
    </rPh>
    <rPh sb="8" eb="10">
      <t>ソウスウ</t>
    </rPh>
    <phoneticPr fontId="4"/>
  </si>
  <si>
    <t>①に占める③の割合が
１５％以上</t>
    <rPh sb="2" eb="3">
      <t>シ</t>
    </rPh>
    <rPh sb="7" eb="8">
      <t>ワリ</t>
    </rPh>
    <rPh sb="8" eb="9">
      <t>ゴウ</t>
    </rPh>
    <rPh sb="14" eb="16">
      <t>イジョウ</t>
    </rPh>
    <phoneticPr fontId="4"/>
  </si>
  <si>
    <t>（別紙33）</t>
  </si>
  <si>
    <t>夜間看護体制加算に係る届出書</t>
    <rPh sb="0" eb="2">
      <t>ヤカン</t>
    </rPh>
    <rPh sb="2" eb="4">
      <t>カンゴ</t>
    </rPh>
    <rPh sb="4" eb="6">
      <t>タイセイ</t>
    </rPh>
    <rPh sb="6" eb="8">
      <t>カサン</t>
    </rPh>
    <rPh sb="9" eb="10">
      <t>カカ</t>
    </rPh>
    <rPh sb="11" eb="13">
      <t>トドケデ</t>
    </rPh>
    <rPh sb="13" eb="14">
      <t>ショ</t>
    </rPh>
    <phoneticPr fontId="4"/>
  </si>
  <si>
    <t>１．事 業 所 名</t>
  </si>
  <si>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</si>
  <si>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２．異 動 区 分</t>
    <rPh sb="2" eb="3">
      <t>イ</t>
    </rPh>
    <rPh sb="4" eb="5">
      <t>ドウ</t>
    </rPh>
    <rPh sb="6" eb="7">
      <t>ク</t>
    </rPh>
    <rPh sb="8" eb="9">
      <t>ブン</t>
    </rPh>
    <phoneticPr fontId="4"/>
  </si>
  <si>
    <t>４．届 出 項 目</t>
    <rPh sb="2" eb="3">
      <t>トドケ</t>
    </rPh>
    <rPh sb="4" eb="5">
      <t>デ</t>
    </rPh>
    <rPh sb="6" eb="7">
      <t>コウ</t>
    </rPh>
    <rPh sb="8" eb="9">
      <t>メ</t>
    </rPh>
    <phoneticPr fontId="4"/>
  </si>
  <si>
    <t>　保健師</t>
  </si>
  <si>
    <t>認知症加算（Ⅰ）・（Ⅱ）に係る届出書</t>
    <rPh sb="0" eb="3">
      <t>ニンチショウ</t>
    </rPh>
    <rPh sb="3" eb="5">
      <t>カサン</t>
    </rPh>
    <rPh sb="13" eb="14">
      <t>カカ</t>
    </rPh>
    <rPh sb="15" eb="18">
      <t>トドケデショ</t>
    </rPh>
    <phoneticPr fontId="4"/>
  </si>
  <si>
    <t>　看護師</t>
  </si>
  <si>
    <t>２  看護体制強化加算（Ⅱ）　</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</si>
  <si>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</si>
  <si>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</si>
  <si>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4"/>
  </si>
  <si>
    <t>１　特定施設入居者生活介護</t>
  </si>
  <si>
    <t>２　地域密着型特定施設入居者生活介護</t>
  </si>
  <si>
    <t>１　夜間看護体制加算（Ⅰ）</t>
    <rPh sb="2" eb="4">
      <t>ヤカン</t>
    </rPh>
    <rPh sb="4" eb="6">
      <t>カンゴ</t>
    </rPh>
    <rPh sb="6" eb="10">
      <t>タイセイカサン</t>
    </rPh>
    <phoneticPr fontId="4"/>
  </si>
  <si>
    <t>２　夜間看護体制加算（Ⅱ）</t>
    <rPh sb="2" eb="4">
      <t>ヤカン</t>
    </rPh>
    <rPh sb="4" eb="6">
      <t>カンゴ</t>
    </rPh>
    <rPh sb="6" eb="10">
      <t>タイセイカサン</t>
    </rPh>
    <phoneticPr fontId="4"/>
  </si>
  <si>
    <t>（別紙34）</t>
  </si>
  <si>
    <t xml:space="preserve"> 看取り介護体制に関する届出内容</t>
    <rPh sb="1" eb="3">
      <t>ミト</t>
    </rPh>
    <rPh sb="4" eb="6">
      <t>カイゴ</t>
    </rPh>
    <rPh sb="6" eb="8">
      <t>タイセイ</t>
    </rPh>
    <rPh sb="9" eb="10">
      <t>カン</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</si>
  <si>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</si>
  <si>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</si>
  <si>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</si>
  <si>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</si>
  <si>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</si>
  <si>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</si>
  <si>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</si>
  <si>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（別紙35）</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</si>
  <si>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4"/>
  </si>
  <si>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4"/>
  </si>
  <si>
    <t>　　　　医療機関名（※１）</t>
    <rPh sb="4" eb="6">
      <t>イリョウキカンメイ</t>
    </rPh>
    <phoneticPr fontId="4"/>
  </si>
  <si>
    <t>医療機関が届け出ている診療報酬</t>
    <rPh sb="0" eb="2">
      <t>イリョウ</t>
    </rPh>
    <rPh sb="2" eb="4">
      <t>キカン</t>
    </rPh>
    <rPh sb="5" eb="6">
      <t>トド</t>
    </rPh>
    <rPh sb="7" eb="8">
      <t>デ</t>
    </rPh>
    <rPh sb="11" eb="13">
      <t>シンリョウ</t>
    </rPh>
    <rPh sb="13" eb="15">
      <t>ホウシュウ</t>
    </rPh>
    <phoneticPr fontId="4"/>
  </si>
  <si>
    <t>院内感染対策に関する研修又は訓練に参加した日時</t>
  </si>
  <si>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</si>
  <si>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4"/>
  </si>
  <si>
    <t xml:space="preserve">地域住民等、他事業所等と共同で事例検討会、研修会等を実施している。 </t>
  </si>
  <si>
    <t>３  訪問看護体制減算</t>
  </si>
  <si>
    <t>研修若しくは訓練を行った医療機関又は地域の医師会のいずれかを記載してください。</t>
    <rPh sb="2" eb="3">
      <t>モ</t>
    </rPh>
    <rPh sb="16" eb="17">
      <t>マタ</t>
    </rPh>
    <rPh sb="30" eb="32">
      <t>キサイ</t>
    </rPh>
    <phoneticPr fontId="4"/>
  </si>
  <si>
    <t>1 （介護予防）特定施設入居者生活介護</t>
    <rPh sb="3" eb="5">
      <t>カイゴ</t>
    </rPh>
    <rPh sb="5" eb="7">
      <t>ヨボウ</t>
    </rPh>
    <phoneticPr fontId="4"/>
  </si>
  <si>
    <t>7　介護医療院</t>
    <rPh sb="2" eb="4">
      <t>カイゴ</t>
    </rPh>
    <rPh sb="4" eb="6">
      <t>イリョウ</t>
    </rPh>
    <rPh sb="6" eb="7">
      <t>イン</t>
    </rPh>
    <phoneticPr fontId="4"/>
  </si>
  <si>
    <t>1 感染対策向上加算１</t>
    <rPh sb="2" eb="4">
      <t>カンセン</t>
    </rPh>
    <rPh sb="4" eb="6">
      <t>タイサク</t>
    </rPh>
    <rPh sb="6" eb="8">
      <t>コウジョウ</t>
    </rPh>
    <rPh sb="8" eb="10">
      <t>カサン</t>
    </rPh>
    <phoneticPr fontId="4"/>
  </si>
  <si>
    <t>4　介護老人福祉施設</t>
    <rPh sb="2" eb="4">
      <t>カイゴ</t>
    </rPh>
    <rPh sb="4" eb="6">
      <t>ロウジン</t>
    </rPh>
    <rPh sb="6" eb="8">
      <t>フクシ</t>
    </rPh>
    <rPh sb="8" eb="10">
      <t>シセツ</t>
    </rPh>
    <phoneticPr fontId="4"/>
  </si>
  <si>
    <t>6　介護老人保健施設</t>
    <rPh sb="2" eb="4">
      <t>カイゴ</t>
    </rPh>
    <rPh sb="4" eb="6">
      <t>ロウジン</t>
    </rPh>
    <rPh sb="6" eb="8">
      <t>ホケン</t>
    </rPh>
    <rPh sb="8" eb="10">
      <t>シセツ</t>
    </rPh>
    <phoneticPr fontId="4"/>
  </si>
  <si>
    <t>2 感染対策向上加算２</t>
    <rPh sb="2" eb="4">
      <t>カンセン</t>
    </rPh>
    <rPh sb="4" eb="6">
      <t>タイサク</t>
    </rPh>
    <rPh sb="6" eb="8">
      <t>コウジョウ</t>
    </rPh>
    <rPh sb="8" eb="10">
      <t>カサン</t>
    </rPh>
    <phoneticPr fontId="4"/>
  </si>
  <si>
    <t>4 外来感染対策向上加算</t>
    <rPh sb="2" eb="4">
      <t>ガイライ</t>
    </rPh>
    <rPh sb="4" eb="6">
      <t>カンセン</t>
    </rPh>
    <rPh sb="6" eb="8">
      <t>タイサク</t>
    </rPh>
    <rPh sb="8" eb="10">
      <t>コウジョウ</t>
    </rPh>
    <rPh sb="10" eb="12">
      <t>カサン</t>
    </rPh>
    <phoneticPr fontId="4"/>
  </si>
  <si>
    <t>月</t>
    <rPh sb="0" eb="1">
      <t>ツキ</t>
    </rPh>
    <phoneticPr fontId="4"/>
  </si>
  <si>
    <t>医療機関コード</t>
    <rPh sb="0" eb="2">
      <t>イリョウ</t>
    </rPh>
    <rPh sb="2" eb="4">
      <t>キカン</t>
    </rPh>
    <phoneticPr fontId="4"/>
  </si>
  <si>
    <t>（別紙37）</t>
  </si>
  <si>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</si>
  <si>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4　届 出 項 目</t>
    <rPh sb="2" eb="3">
      <t>トドケ</t>
    </rPh>
    <rPh sb="4" eb="5">
      <t>デ</t>
    </rPh>
    <rPh sb="6" eb="7">
      <t>コウ</t>
    </rPh>
    <rPh sb="8" eb="9">
      <t>モク</t>
    </rPh>
    <phoneticPr fontId="4"/>
  </si>
  <si>
    <t>連携する協力医療機関</t>
    <rPh sb="0" eb="2">
      <t>レンケイ</t>
    </rPh>
    <rPh sb="4" eb="6">
      <t>キョウリョク</t>
    </rPh>
    <rPh sb="6" eb="8">
      <t>イリョウ</t>
    </rPh>
    <rPh sb="8" eb="10">
      <t>キカン</t>
    </rPh>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</si>
  <si>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</si>
  <si>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</si>
  <si>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</si>
  <si>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</si>
  <si>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事業所において介護職員、看護職員ごとの認知症ケアに関する研修計画を作成し、当該計画に従い、研修を実施又は実施を予定している</t>
  </si>
  <si>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</si>
  <si>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①に占める②の割合が
７０％以上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</si>
  <si>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</si>
  <si>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（別紙37－２）</t>
    <rPh sb="1" eb="3">
      <t>ベッシ</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</si>
  <si>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</si>
  <si>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</si>
  <si>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４  サテライト体制未整備減算</t>
  </si>
  <si>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</si>
  <si>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①に占める②の割合が７０％以上</t>
    <rPh sb="2" eb="3">
      <t>シ</t>
    </rPh>
    <rPh sb="7" eb="8">
      <t>ワリ</t>
    </rPh>
    <rPh sb="8" eb="9">
      <t>ゴウ</t>
    </rPh>
    <rPh sb="13" eb="15">
      <t>イジョウ</t>
    </rPh>
    <phoneticPr fontId="4"/>
  </si>
  <si>
    <t>（別紙38）</t>
    <rPh sb="1" eb="3">
      <t>ベッシ</t>
    </rPh>
    <phoneticPr fontId="4"/>
  </si>
  <si>
    <t>栄養マネジメントの状況</t>
    <rPh sb="0" eb="2">
      <t>エイヨウ</t>
    </rPh>
    <rPh sb="9" eb="11">
      <t>ジョウキョウ</t>
    </rPh>
    <phoneticPr fontId="4"/>
  </si>
  <si>
    <t>１．基本サービス（栄養ケア・マネジメントの実施）</t>
    <rPh sb="2" eb="4">
      <t>キホン</t>
    </rPh>
    <rPh sb="9" eb="11">
      <t>エイヨウ</t>
    </rPh>
    <rPh sb="21" eb="23">
      <t>ジッシ</t>
    </rPh>
    <phoneticPr fontId="4"/>
  </si>
  <si>
    <t>3　地域密着型介護老人福祉施設</t>
    <rPh sb="2" eb="4">
      <t>チイキ</t>
    </rPh>
    <rPh sb="4" eb="7">
      <t>ミッチャクガタ</t>
    </rPh>
    <rPh sb="7" eb="9">
      <t>カイゴ</t>
    </rPh>
    <rPh sb="9" eb="11">
      <t>ロウジン</t>
    </rPh>
    <rPh sb="11" eb="13">
      <t>フクシ</t>
    </rPh>
    <rPh sb="13" eb="15">
      <t>シセツ</t>
    </rPh>
    <phoneticPr fontId="4"/>
  </si>
  <si>
    <t>2　介護老人保健施設</t>
    <rPh sb="2" eb="4">
      <t>カイゴ</t>
    </rPh>
    <rPh sb="4" eb="6">
      <t>ロウジン</t>
    </rPh>
    <rPh sb="6" eb="8">
      <t>ホケン</t>
    </rPh>
    <rPh sb="8" eb="10">
      <t>シセツ</t>
    </rPh>
    <phoneticPr fontId="4"/>
  </si>
  <si>
    <t>職　種</t>
    <rPh sb="0" eb="1">
      <t>ショク</t>
    </rPh>
    <rPh sb="2" eb="3">
      <t>タネ</t>
    </rPh>
    <phoneticPr fontId="4"/>
  </si>
  <si>
    <t>医　　　師</t>
    <rPh sb="0" eb="1">
      <t>イ</t>
    </rPh>
    <rPh sb="4" eb="5">
      <t>シ</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</si>
  <si>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</si>
  <si>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</si>
  <si>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</si>
  <si>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</si>
  <si>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</si>
  <si>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4　介護医療院</t>
    <rPh sb="2" eb="4">
      <t>カイゴ</t>
    </rPh>
    <rPh sb="4" eb="6">
      <t>イリョウ</t>
    </rPh>
    <rPh sb="6" eb="7">
      <t>イン</t>
    </rPh>
    <phoneticPr fontId="4"/>
  </si>
  <si>
    <t>（別紙39）</t>
    <rPh sb="1" eb="3">
      <t>ベッシ</t>
    </rPh>
    <phoneticPr fontId="4"/>
  </si>
  <si>
    <t>配置医師名</t>
    <rPh sb="0" eb="2">
      <t>ハイチ</t>
    </rPh>
    <rPh sb="2" eb="4">
      <t>イシ</t>
    </rPh>
    <rPh sb="4" eb="5">
      <t>メイ</t>
    </rPh>
    <phoneticPr fontId="4"/>
  </si>
  <si>
    <t>協力医療機関名</t>
    <rPh sb="0" eb="2">
      <t>キョウリョク</t>
    </rPh>
    <rPh sb="2" eb="4">
      <t>イリョウ</t>
    </rPh>
    <rPh sb="4" eb="6">
      <t>キカン</t>
    </rPh>
    <rPh sb="6" eb="7">
      <t>メイ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</si>
  <si>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</si>
  <si>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</si>
  <si>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１．認知症チームケア推進加算（Ⅰ）に係る届出内容</t>
    <rPh sb="18" eb="19">
      <t>カカ</t>
    </rPh>
    <rPh sb="20" eb="21">
      <t>トド</t>
    </rPh>
    <rPh sb="21" eb="22">
      <t>デ</t>
    </rPh>
    <rPh sb="22" eb="24">
      <t>ナイヨウ</t>
    </rPh>
    <phoneticPr fontId="4"/>
  </si>
  <si>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4"/>
  </si>
  <si>
    <t>認知症の行動・心理症状の予防等に資する認知症介護の指導に係る専門的な研修を修了</t>
  </si>
  <si>
    <t>している者又は認知症介護に係る専門的な研修及び認知症の行動・心理症状の予防等に資する</t>
    <rPh sb="4" eb="5">
      <t>モノ</t>
    </rPh>
    <rPh sb="5" eb="6">
      <t>マタ</t>
    </rPh>
    <rPh sb="37" eb="38">
      <t>トウ</t>
    </rPh>
    <phoneticPr fontId="4"/>
  </si>
  <si>
    <t>研修及び認知症の行動・心理症状の予防に資するケアプログラムを</t>
  </si>
  <si>
    <t>Ｊ 加算Ⅴ(８)</t>
  </si>
  <si>
    <t>含んだ研修を修了している者の数</t>
  </si>
  <si>
    <t>日常的に利用者と関わりのある地域住民等の相談に対応する体制を確保していること。</t>
  </si>
  <si>
    <t>対象者に対し、個別に認知症の行動・心理症状の評価を計画的に行い、その評価に</t>
  </si>
  <si>
    <t>計画の作成、認知症の行動・心理症状の有無及び程度についての定期的な評価、</t>
  </si>
  <si>
    <t>認知症チームケア推進加算（Ⅰ）の（1）、（3）、（4）に該当している</t>
  </si>
  <si>
    <t>※認知症チームケア推進加算（Ⅰ）に係る届出内容（1）、（3）、（4）も記入すること。</t>
    <rPh sb="17" eb="18">
      <t>カカ</t>
    </rPh>
    <rPh sb="19" eb="21">
      <t>トドケデ</t>
    </rPh>
    <rPh sb="21" eb="23">
      <t>ナイヨウ</t>
    </rPh>
    <rPh sb="35" eb="37">
      <t>キニュウ</t>
    </rPh>
    <phoneticPr fontId="4"/>
  </si>
  <si>
    <t>認知症の行動・心理症状の予防等に資する認知症介護に係る専門的な研修を修了している者</t>
  </si>
  <si>
    <t>を必要数以上配置し、かつ、複数人の介護職員からなる認知症の行動・心理症状に対応する</t>
    <rPh sb="1" eb="4">
      <t>ヒツヨウスウ</t>
    </rPh>
    <rPh sb="4" eb="6">
      <t>イジョウ</t>
    </rPh>
    <rPh sb="6" eb="8">
      <t>ハイチ</t>
    </rPh>
    <rPh sb="37" eb="39">
      <t>タイオウ</t>
    </rPh>
    <phoneticPr fontId="4"/>
  </si>
  <si>
    <t>チームを組んでいる</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</si>
  <si>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</si>
  <si>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５　介護医療院</t>
  </si>
  <si>
    <t>１　認知症チームケア推進加算（Ⅰ）　　　</t>
  </si>
  <si>
    <t>２　介護老人福祉施設</t>
  </si>
  <si>
    <t>（別紙41）</t>
    <rPh sb="1" eb="3">
      <t>ベッシ</t>
    </rPh>
    <phoneticPr fontId="4"/>
  </si>
  <si>
    <t>褥瘡マネジメントの状況</t>
    <rPh sb="0" eb="2">
      <t>ジョクソウ</t>
    </rPh>
    <rPh sb="9" eb="11">
      <t>ジョウキョウ</t>
    </rPh>
    <phoneticPr fontId="4"/>
  </si>
  <si>
    <t>１　介護老人福祉施設</t>
  </si>
  <si>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4"/>
  </si>
  <si>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</si>
  <si>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4"/>
  </si>
  <si>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4"/>
  </si>
  <si>
    <t>○定期巡回・随時対応型訪問介護看護</t>
  </si>
  <si>
    <t>○看護小規模多機能型居宅介護</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</si>
  <si>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</si>
  <si>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r>
      <t xml:space="preserve">○看護小規模多機能型居宅介護
</t>
    </r>
    <r>
      <rPr>
        <sz val="8"/>
        <color auto="1"/>
        <rFont val="HGSｺﾞｼｯｸM"/>
      </rPr>
      <t>※該当する要件は、「総合マネジメント体制強化加算（Ⅰ）に係る体制の届出内容」に記入すること。</t>
    </r>
    <rPh sb="1" eb="3">
      <t>カンゴ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</si>
  <si>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</si>
  <si>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</si>
  <si>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総合マネジメント体制強化加算（Ⅰ）の基準の①～②のいずれにも該当している。</t>
  </si>
  <si>
    <t>市町村が実施する通いの場や在宅医療・介護連携推進事業等の地域支援事業等に参加している。</t>
  </si>
  <si>
    <t>障害福祉サービス事業所、児童福祉施設等と協働し、地域において世代間の交流の場の拠点となっている。</t>
  </si>
  <si>
    <t>1　総合マネジメント体制強化加算（Ⅰ）</t>
    <rPh sb="2" eb="4">
      <t>ソウゴウ</t>
    </rPh>
    <rPh sb="10" eb="12">
      <t>タイセイ</t>
    </rPh>
    <rPh sb="12" eb="14">
      <t>キョウカ</t>
    </rPh>
    <rPh sb="14" eb="16">
      <t>カサン</t>
    </rPh>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</si>
  <si>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</si>
  <si>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</si>
  <si>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</si>
  <si>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</si>
  <si>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t>
  </si>
  <si>
    <t>　③</t>
  </si>
  <si>
    <t>日中のオペレーションセンターサービスに必要な人員を確保している。</t>
  </si>
  <si>
    <t>１．認知症加算（Ⅰ）に係る届出内容</t>
    <rPh sb="11" eb="12">
      <t>カカ</t>
    </rPh>
    <rPh sb="13" eb="14">
      <t>トド</t>
    </rPh>
    <rPh sb="14" eb="15">
      <t>デ</t>
    </rPh>
    <rPh sb="15" eb="17">
      <t>ナイヨウ</t>
    </rPh>
    <phoneticPr fontId="4"/>
  </si>
  <si>
    <t>２．認知症加算（Ⅱ）に係る届出内容</t>
    <rPh sb="11" eb="12">
      <t>カカ</t>
    </rPh>
    <rPh sb="13" eb="14">
      <t>トド</t>
    </rPh>
    <rPh sb="14" eb="15">
      <t>デ</t>
    </rPh>
    <rPh sb="15" eb="17">
      <t>ナイヨウ</t>
    </rPh>
    <phoneticPr fontId="4"/>
  </si>
  <si>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4"/>
  </si>
  <si>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4"/>
  </si>
  <si>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4"/>
  </si>
  <si>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</si>
  <si>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</si>
  <si>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※認知症看護に係る適切な研修：</t>
  </si>
  <si>
    <r>
      <t xml:space="preserve">事業所が提供する訪問サービスの提供に当たる常勤の従業者を２名以上配置している。
</t>
    </r>
    <r>
      <rPr>
        <sz val="8"/>
        <color auto="1"/>
        <rFont val="HGSｺﾞｼｯｸM"/>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</si>
  <si>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</si>
  <si>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職員配置の状況</t>
    <rPh sb="0" eb="2">
      <t>ショクイン</t>
    </rPh>
    <rPh sb="2" eb="4">
      <t>ハイチ</t>
    </rPh>
    <rPh sb="5" eb="7">
      <t>ジョウキョウ</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</si>
  <si>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</si>
  <si>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</si>
  <si>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</si>
  <si>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登録者の総数</t>
    <rPh sb="0" eb="3">
      <t>トウロクシャ</t>
    </rPh>
    <rPh sb="4" eb="6">
      <t>ソウスウ</t>
    </rPh>
    <phoneticPr fontId="4"/>
  </si>
  <si>
    <t>（別紙46）</t>
  </si>
  <si>
    <t>１　夜間支援体制加算に係る届出内容</t>
    <rPh sb="2" eb="4">
      <t>ヤカン</t>
    </rPh>
    <rPh sb="4" eb="6">
      <t>シエン</t>
    </rPh>
    <phoneticPr fontId="4"/>
  </si>
  <si>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4"/>
  </si>
  <si>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4"/>
  </si>
  <si>
    <t>④ ③へ加配をしている。</t>
  </si>
  <si>
    <t>イ</t>
  </si>
  <si>
    <t>ロ</t>
  </si>
  <si>
    <t>ハ</t>
  </si>
  <si>
    <r>
      <t>見守り機器等を導入した場合で
常勤換算方法で0.9人以上の夜勤を行う介護従業者</t>
    </r>
    <r>
      <rPr>
        <sz val="9"/>
        <color auto="1"/>
        <rFont val="HGSｺﾞｼｯｸM"/>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4"/>
  </si>
  <si>
    <t>事業所内で宿直勤務に当たる者が１以上</t>
    <rPh sb="0" eb="3">
      <t>ジギョウショ</t>
    </rPh>
    <rPh sb="3" eb="4">
      <t>ナイ</t>
    </rPh>
    <rPh sb="5" eb="7">
      <t>シュクチョク</t>
    </rPh>
    <rPh sb="7" eb="9">
      <t>キンム</t>
    </rPh>
    <rPh sb="10" eb="11">
      <t>ア</t>
    </rPh>
    <rPh sb="13" eb="14">
      <t>モノ</t>
    </rPh>
    <phoneticPr fontId="4"/>
  </si>
  <si>
    <t>（別紙47）</t>
  </si>
  <si>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</si>
  <si>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</si>
  <si>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Ｐ 加算Ⅴ(１３)</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</si>
  <si>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</si>
  <si>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○医療連携体制加算（Ⅰ）に係る届出内容</t>
  </si>
  <si>
    <t>前３か月間の実利用者の総数</t>
  </si>
  <si>
    <t>・医療連携体制加算（Ⅰ）イ～（Ⅰ）ハ共通</t>
    <rPh sb="1" eb="3">
      <t>イリョウ</t>
    </rPh>
    <rPh sb="3" eb="5">
      <t>レンケイ</t>
    </rPh>
    <rPh sb="5" eb="7">
      <t>タイセイ</t>
    </rPh>
    <rPh sb="7" eb="9">
      <t>カサン</t>
    </rPh>
    <rPh sb="18" eb="20">
      <t>キョウツウ</t>
    </rPh>
    <phoneticPr fontId="4"/>
  </si>
  <si>
    <t>指針整備等の
状況</t>
    <rPh sb="0" eb="2">
      <t>シシン</t>
    </rPh>
    <rPh sb="2" eb="4">
      <t>セイビ</t>
    </rPh>
    <rPh sb="4" eb="5">
      <t>トウ</t>
    </rPh>
    <rPh sb="7" eb="9">
      <t>ジョウキョウ</t>
    </rPh>
    <phoneticPr fontId="4"/>
  </si>
  <si>
    <t>看護体制の
状況</t>
    <rPh sb="0" eb="2">
      <t>カンゴ</t>
    </rPh>
    <rPh sb="2" eb="4">
      <t>タイセイ</t>
    </rPh>
    <rPh sb="6" eb="8">
      <t>ジョウキョウ</t>
    </rPh>
    <phoneticPr fontId="4"/>
  </si>
  <si>
    <t>・医療連携体制加算（Ⅰ）ロ</t>
    <rPh sb="1" eb="3">
      <t>イリョウ</t>
    </rPh>
    <rPh sb="3" eb="5">
      <t>レンケイ</t>
    </rPh>
    <rPh sb="5" eb="7">
      <t>タイセイ</t>
    </rPh>
    <rPh sb="7" eb="9">
      <t>カサン</t>
    </rPh>
    <phoneticPr fontId="4"/>
  </si>
  <si>
    <t>※２</t>
  </si>
  <si>
    <t>2　医療連携体制加算（Ⅰ）ロ</t>
    <rPh sb="2" eb="4">
      <t>イリョウ</t>
    </rPh>
    <rPh sb="4" eb="6">
      <t>レンケイ</t>
    </rPh>
    <rPh sb="6" eb="8">
      <t>タイセイ</t>
    </rPh>
    <rPh sb="8" eb="10">
      <t>カサン</t>
    </rPh>
    <phoneticPr fontId="4"/>
  </si>
  <si>
    <t>3　医療連携体制加算（Ⅰ）ハ</t>
    <rPh sb="2" eb="4">
      <t>イリョウ</t>
    </rPh>
    <rPh sb="4" eb="6">
      <t>レンケイ</t>
    </rPh>
    <rPh sb="6" eb="8">
      <t>タイセイ</t>
    </rPh>
    <rPh sb="8" eb="10">
      <t>カサン</t>
    </rPh>
    <phoneticPr fontId="4"/>
  </si>
  <si>
    <t>事業所の職員として看護師を常勤換算方法で１名以上配置している。</t>
    <rPh sb="9" eb="12">
      <t>カンゴシ</t>
    </rPh>
    <rPh sb="21" eb="22">
      <t>メイ</t>
    </rPh>
    <rPh sb="24" eb="26">
      <t>ハイチ</t>
    </rPh>
    <phoneticPr fontId="4"/>
  </si>
  <si>
    <r>
      <t>事業所の職員である看護職員</t>
    </r>
    <r>
      <rPr>
        <sz val="10"/>
        <color auto="1"/>
        <rFont val="HGSｺﾞｼｯｸM"/>
      </rPr>
      <t>（※１）</t>
    </r>
    <r>
      <rPr>
        <sz val="11"/>
        <color auto="1"/>
        <rFont val="HGSｺﾞｼｯｸM"/>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</si>
  <si>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サテライト型看護小規模多機能型居宅介護事業所の本体事業所における訪問看護体制減算の届出</t>
    <rPh sb="41" eb="43">
      <t>トドケデ</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</si>
  <si>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</si>
  <si>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（別紙48－2）</t>
  </si>
  <si>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4"/>
  </si>
  <si>
    <t>医療連携体制加算（Ⅱ）に係る届出内容</t>
    <rPh sb="0" eb="2">
      <t>イリョウ</t>
    </rPh>
    <rPh sb="2" eb="4">
      <t>レンケイ</t>
    </rPh>
    <rPh sb="4" eb="6">
      <t>タイセイ</t>
    </rPh>
    <rPh sb="6" eb="8">
      <t>カサン</t>
    </rPh>
    <phoneticPr fontId="4"/>
  </si>
  <si>
    <t>医療連携体制加算（Ⅰ）イ～（Ⅰ）ハのいずれかを算定している。</t>
  </si>
  <si>
    <t>　（イ）呼吸障害等により人工呼吸器を使用している状態</t>
  </si>
  <si>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</si>
  <si>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</si>
  <si>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</si>
  <si>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</si>
  <si>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</si>
  <si>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</si>
  <si>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（コ）留置カテーテルを使用している状態</t>
    <rPh sb="4" eb="6">
      <t>リュウチ</t>
    </rPh>
    <rPh sb="12" eb="14">
      <t>シヨウ</t>
    </rPh>
    <rPh sb="18" eb="20">
      <t>ジョウタイ</t>
    </rPh>
    <phoneticPr fontId="4"/>
  </si>
  <si>
    <t>　（サ）インスリン注射を実施している状態</t>
    <rPh sb="9" eb="11">
      <t>チュウシャ</t>
    </rPh>
    <rPh sb="12" eb="14">
      <t>ジッシ</t>
    </rPh>
    <rPh sb="18" eb="20">
      <t>ジョウタイ</t>
    </rPh>
    <phoneticPr fontId="4"/>
  </si>
  <si>
    <t>（別紙49）</t>
  </si>
  <si>
    <t>２　緊急時訪問看護
　加算の算定状況</t>
    <rPh sb="2" eb="5">
      <t>キンキュウジ</t>
    </rPh>
    <rPh sb="5" eb="7">
      <t>ホウモン</t>
    </rPh>
    <rPh sb="7" eb="9">
      <t>カンゴ</t>
    </rPh>
    <rPh sb="11" eb="13">
      <t>カサン</t>
    </rPh>
    <rPh sb="14" eb="16">
      <t>サンテイ</t>
    </rPh>
    <rPh sb="16" eb="18">
      <t>ジョウキョウ</t>
    </rPh>
    <phoneticPr fontId="4"/>
  </si>
  <si>
    <t>３　特別管理加算の
　算定状況</t>
  </si>
  <si>
    <t>４　ターミナルケア
　加算の算定状況</t>
  </si>
  <si>
    <t>○　訪問看護体制減算に係る届出内容</t>
  </si>
  <si>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4"/>
  </si>
  <si>
    <t>１  看護体制強化加算（Ⅰ）</t>
  </si>
  <si>
    <t>口腔連携強化加算</t>
    <rPh sb="0" eb="2">
      <t>コウクウ</t>
    </rPh>
    <rPh sb="2" eb="4">
      <t>レンケイ</t>
    </rPh>
    <rPh sb="4" eb="6">
      <t>キョウカ</t>
    </rPh>
    <rPh sb="6" eb="8">
      <t>カサン</t>
    </rPh>
    <phoneticPr fontId="38"/>
  </si>
  <si>
    <t>①のうち緊急時訪問看護加算を算定した実利用者数</t>
  </si>
  <si>
    <t>前１２か月間のターミナルケア加算の算定人数</t>
  </si>
  <si>
    <t>サテライト型看護小規模多機能型居宅介護事業所における訪問看護体制減算の届出</t>
    <rPh sb="35" eb="37">
      <t>トドケデ</t>
    </rPh>
    <phoneticPr fontId="4"/>
  </si>
  <si>
    <t>①に占める②の割合が
８０％以上</t>
    <rPh sb="2" eb="3">
      <t>シ</t>
    </rPh>
    <rPh sb="7" eb="8">
      <t>ワリ</t>
    </rPh>
    <rPh sb="8" eb="9">
      <t>ゴウ</t>
    </rPh>
    <rPh sb="14" eb="16">
      <t>イジョウ</t>
    </rPh>
    <phoneticPr fontId="4"/>
  </si>
  <si>
    <t>①に占める②の割合が
５０％以上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</si>
  <si>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</si>
  <si>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１人以上</t>
    <rPh sb="1" eb="2">
      <t>ニン</t>
    </rPh>
    <rPh sb="2" eb="4">
      <t>イジョウ</t>
    </rPh>
    <phoneticPr fontId="4"/>
  </si>
  <si>
    <t>　　6　「異動項目」欄には、(別紙1-1-2，1-2-2，1-3-2)「介護給付費算定に係る体制等状況一覧表」に掲げる項目</t>
  </si>
  <si>
    <t>介護職員等処遇改善加算</t>
  </si>
  <si>
    <t>Ｅ 加算Ⅴ(４)</t>
  </si>
  <si>
    <t>９ 加算Ⅲ</t>
  </si>
  <si>
    <t>Ｈ 加算Ⅴ(７)</t>
  </si>
  <si>
    <t>Ｍ 加算Ⅴ(１１)</t>
  </si>
  <si>
    <t>Ａ 加算Ⅳ</t>
  </si>
  <si>
    <t>７ 加算Ⅰ</t>
  </si>
  <si>
    <t>Ｂ 加算Ⅴ(１)</t>
  </si>
  <si>
    <t>Ｆ 加算Ⅴ(５)</t>
  </si>
  <si>
    <t>医療連携体制加算Ⅱ</t>
    <rPh sb="6" eb="8">
      <t>カサン</t>
    </rPh>
    <phoneticPr fontId="38"/>
  </si>
  <si>
    <t>５ 加算Ⅲ</t>
    <rPh sb="2" eb="4">
      <t>カサン</t>
    </rPh>
    <phoneticPr fontId="38"/>
  </si>
  <si>
    <t>遠隔死亡診断補助加算</t>
    <rPh sb="0" eb="2">
      <t>エンカク</t>
    </rPh>
    <rPh sb="2" eb="4">
      <t>シボウ</t>
    </rPh>
    <rPh sb="4" eb="6">
      <t>シンダン</t>
    </rPh>
    <rPh sb="6" eb="8">
      <t>ホジョ</t>
    </rPh>
    <rPh sb="8" eb="10">
      <t>カサン</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</si>
</sst>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quot;年&quot;"/>
    <numFmt numFmtId="178" formatCode="#,##0.0;[Red]\-#,##0.0"/>
    <numFmt numFmtId="179" formatCode="0.0"/>
    <numFmt numFmtId="180" formatCode="0.0%"/>
    <numFmt numFmtId="181" formatCode="0.000"/>
    <numFmt numFmtId="176" formatCode="0.0_ "/>
    <numFmt numFmtId="182" formatCode="[&lt;=999]000;[&lt;=9999]000\-00;000\-0000"/>
  </numFmts>
  <fonts count="40">
    <font>
      <sz val="11"/>
      <color auto="1"/>
      <name val="ＭＳ Ｐゴシック"/>
      <family val="3"/>
    </font>
    <font>
      <sz val="11"/>
      <color theme="1"/>
      <name val="游ゴシック"/>
      <family val="3"/>
      <scheme val="minor"/>
    </font>
    <font>
      <sz val="11"/>
      <color theme="1"/>
      <name val="ＭＳ Ｐゴシック"/>
      <family val="3"/>
    </font>
    <font>
      <sz val="11"/>
      <color auto="1"/>
      <name val="ＭＳ Ｐゴシック"/>
      <family val="3"/>
    </font>
    <font>
      <sz val="6"/>
      <color auto="1"/>
      <name val="ＭＳ Ｐゴシック"/>
      <family val="3"/>
    </font>
    <font>
      <sz val="11"/>
      <color auto="1"/>
      <name val="HGSｺﾞｼｯｸM"/>
      <family val="3"/>
    </font>
    <font>
      <sz val="10.5"/>
      <color auto="1"/>
      <name val="ＭＳ 明朝"/>
      <family val="1"/>
    </font>
    <font>
      <sz val="10"/>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4"/>
      <color auto="1"/>
      <name val="HGSｺﾞｼｯｸM"/>
      <family val="3"/>
    </font>
    <font>
      <sz val="12"/>
      <color auto="1"/>
      <name val="HGSｺﾞｼｯｸM"/>
      <family val="3"/>
    </font>
    <font>
      <sz val="10.5"/>
      <color auto="1"/>
      <name val="HGSｺﾞｼｯｸM"/>
      <family val="3"/>
    </font>
    <font>
      <sz val="12"/>
      <color auto="1"/>
      <name val="HGPｺﾞｼｯｸE"/>
      <family val="3"/>
    </font>
    <font>
      <sz val="20"/>
      <color auto="1"/>
      <name val="HGSｺﾞｼｯｸM"/>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
      <sz val="9"/>
      <color auto="1"/>
      <name val="HGSｺﾞｼｯｸM"/>
      <family val="3"/>
    </font>
    <font>
      <b/>
      <sz val="11"/>
      <color auto="1"/>
      <name val="HGSｺﾞｼｯｸM"/>
      <family val="3"/>
    </font>
    <font>
      <sz val="8"/>
      <color auto="1"/>
      <name val="HGSｺﾞｼｯｸM"/>
      <family val="3"/>
    </font>
    <font>
      <strike/>
      <sz val="10"/>
      <color auto="1"/>
      <name val="HGSｺﾞｼｯｸM"/>
      <family val="3"/>
    </font>
    <font>
      <strike/>
      <sz val="9"/>
      <color rgb="FFFF0000"/>
      <name val="HGSｺﾞｼｯｸM"/>
      <family val="3"/>
    </font>
    <font>
      <b/>
      <sz val="8"/>
      <color auto="1"/>
      <name val="HGSｺﾞｼｯｸM"/>
      <family val="3"/>
    </font>
    <font>
      <b/>
      <u/>
      <sz val="11"/>
      <color theme="1"/>
      <name val="ＭＳ Ｐゴシック"/>
      <family val="3"/>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color auto="1"/>
      <name val="HGSｺﾞｼｯｸM"/>
      <family val="3"/>
    </font>
    <font>
      <sz val="10"/>
      <color auto="1"/>
      <name val="HGPｺﾞｼｯｸM"/>
      <family val="3"/>
    </font>
    <font>
      <sz val="11"/>
      <color auto="1"/>
      <name val="HGPｺﾞｼｯｸM"/>
      <family val="3"/>
    </font>
    <font>
      <sz val="6"/>
      <color auto="1"/>
      <name val="ＭＳ Ｐゴシック"/>
      <family val="3"/>
    </font>
    <font>
      <u/>
      <sz val="11"/>
      <color indexed="36"/>
      <name val="ＭＳ Ｐゴシック"/>
      <family val="3"/>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1">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double">
        <color indexed="64"/>
      </bottom>
      <diagonal/>
    </border>
    <border>
      <left/>
      <right style="dashed">
        <color indexed="64"/>
      </right>
      <top/>
      <bottom style="thin">
        <color indexed="64"/>
      </bottom>
      <diagonal/>
    </border>
    <border>
      <left style="thin">
        <color indexed="64"/>
      </left>
      <right/>
      <top style="thin">
        <color indexed="64"/>
      </top>
      <bottom style="double">
        <color indexed="64"/>
      </bottom>
      <diagonal/>
    </border>
    <border>
      <left style="thin">
        <color indexed="64"/>
      </left>
      <right style="dashed">
        <color indexed="64"/>
      </right>
      <top/>
      <bottom style="thin">
        <color indexed="64"/>
      </bottom>
      <diagonal/>
    </border>
    <border>
      <left/>
      <right/>
      <top style="thin">
        <color indexed="64"/>
      </top>
      <bottom style="double">
        <color indexed="64"/>
      </bottom>
      <diagonal/>
    </border>
    <border>
      <left style="dashed">
        <color indexed="64"/>
      </left>
      <right style="dashed">
        <color indexed="64"/>
      </right>
      <top/>
      <bottom style="thin">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14">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cellStyleXfs>
  <cellXfs count="1020">
    <xf numFmtId="0" fontId="0" fillId="0" borderId="0" xfId="0"/>
    <xf numFmtId="0" fontId="5" fillId="0" borderId="0" xfId="0" applyFont="1"/>
    <xf numFmtId="0" fontId="5" fillId="0" borderId="0" xfId="0" applyFont="1" applyAlignment="1">
      <alignment vertical="center"/>
    </xf>
    <xf numFmtId="0" fontId="5" fillId="0" borderId="1" xfId="0" applyFont="1" applyBorder="1"/>
    <xf numFmtId="0" fontId="5" fillId="0" borderId="0" xfId="0" applyFont="1" applyBorder="1"/>
    <xf numFmtId="0" fontId="5" fillId="0" borderId="0" xfId="0" applyFont="1" applyAlignment="1">
      <alignment horizontal="left" vertical="center"/>
    </xf>
    <xf numFmtId="0" fontId="5" fillId="0" borderId="0" xfId="0" applyFont="1" applyAlignment="1">
      <alignment horizontal="center" vertical="center"/>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2" xfId="0" applyFont="1" applyBorder="1" applyAlignment="1">
      <alignment horizontal="center" vertical="center" textRotation="255" shrinkToFit="1"/>
    </xf>
    <xf numFmtId="0" fontId="5" fillId="0" borderId="3" xfId="0" applyFont="1" applyBorder="1" applyAlignment="1">
      <alignment horizontal="center" vertical="center" textRotation="255" shrinkToFit="1"/>
    </xf>
    <xf numFmtId="0" fontId="5" fillId="0" borderId="4" xfId="0" applyFont="1" applyBorder="1" applyAlignment="1">
      <alignment horizontal="center" vertical="center" textRotation="255" shrinkToFit="1"/>
    </xf>
    <xf numFmtId="0" fontId="5" fillId="0" borderId="5" xfId="0" applyFont="1" applyBorder="1" applyAlignment="1">
      <alignment horizontal="center" vertical="center" textRotation="255" shrinkToFit="1"/>
    </xf>
    <xf numFmtId="0" fontId="5" fillId="0" borderId="6" xfId="0" applyFont="1" applyBorder="1" applyAlignment="1">
      <alignment horizontal="center" vertical="center" textRotation="255" shrinkToFit="1"/>
    </xf>
    <xf numFmtId="0" fontId="5" fillId="0" borderId="7" xfId="0" applyFont="1" applyBorder="1" applyAlignment="1">
      <alignment horizontal="left" vertical="center" shrinkToFit="1"/>
    </xf>
    <xf numFmtId="0" fontId="5" fillId="0" borderId="5" xfId="0" applyFont="1" applyBorder="1" applyAlignment="1">
      <alignment horizontal="left" vertical="center"/>
    </xf>
    <xf numFmtId="0" fontId="5" fillId="0" borderId="5" xfId="0" applyFont="1" applyBorder="1" applyAlignment="1">
      <alignment horizontal="left" wrapText="1"/>
    </xf>
    <xf numFmtId="0" fontId="5" fillId="0" borderId="7" xfId="0" applyFont="1" applyBorder="1" applyAlignment="1">
      <alignment horizontal="left"/>
    </xf>
    <xf numFmtId="0" fontId="5" fillId="0" borderId="7" xfId="0" applyFont="1" applyBorder="1" applyAlignment="1">
      <alignment horizontal="center" vertical="center" wrapText="1"/>
    </xf>
    <xf numFmtId="0" fontId="5" fillId="0" borderId="0" xfId="0" applyFont="1" applyAlignment="1">
      <alignment horizontal="left"/>
    </xf>
    <xf numFmtId="0" fontId="6" fillId="0" borderId="0" xfId="0" applyFont="1" applyAlignment="1">
      <alignment horizontal="justify"/>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7" xfId="0" applyFont="1" applyBorder="1" applyAlignment="1">
      <alignment horizontal="left" shrinkToFit="1"/>
    </xf>
    <xf numFmtId="0" fontId="5" fillId="0" borderId="7" xfId="0" applyFont="1" applyBorder="1" applyAlignment="1">
      <alignment horizontal="left"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7" fillId="0" borderId="9" xfId="0" applyFont="1" applyBorder="1" applyAlignment="1">
      <alignment horizontal="left" vertical="center"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center" shrinkToFit="1"/>
    </xf>
    <xf numFmtId="0" fontId="5" fillId="0" borderId="10" xfId="0" applyFont="1" applyBorder="1" applyAlignment="1">
      <alignment horizontal="left"/>
    </xf>
    <xf numFmtId="0" fontId="5" fillId="0" borderId="7" xfId="0" applyFont="1" applyBorder="1" applyAlignment="1">
      <alignment horizontal="center" wrapText="1"/>
    </xf>
    <xf numFmtId="0" fontId="5" fillId="0" borderId="6"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shrinkToFit="1"/>
    </xf>
    <xf numFmtId="0" fontId="5" fillId="0" borderId="10" xfId="0" applyFont="1" applyBorder="1" applyAlignment="1">
      <alignment horizontal="left"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5" fillId="0" borderId="10" xfId="0" applyFont="1" applyBorder="1" applyAlignment="1">
      <alignment horizontal="left" vertical="top" wrapText="1"/>
    </xf>
    <xf numFmtId="0" fontId="5" fillId="0" borderId="0" xfId="0" applyFont="1" applyAlignment="1">
      <alignment horizontal="left" vertical="top" wrapText="1"/>
    </xf>
    <xf numFmtId="0" fontId="5" fillId="0" borderId="7"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0" xfId="0" applyFont="1" applyBorder="1" applyAlignment="1">
      <alignment horizont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0" xfId="0" applyFont="1" applyBorder="1" applyAlignment="1">
      <alignment horizontal="left" vertical="top"/>
    </xf>
    <xf numFmtId="0" fontId="5" fillId="0" borderId="10" xfId="0" applyFont="1" applyBorder="1" applyAlignment="1">
      <alignment horizontal="left" vertical="top" shrinkToFit="1"/>
    </xf>
    <xf numFmtId="0" fontId="5" fillId="0" borderId="12" xfId="0" applyFont="1" applyBorder="1" applyAlignment="1">
      <alignment horizontal="left" vertical="center" shrinkToFit="1"/>
    </xf>
    <xf numFmtId="0" fontId="5" fillId="0" borderId="14" xfId="0" applyFont="1" applyBorder="1" applyAlignment="1">
      <alignment horizontal="left" vertical="top" shrinkToFit="1"/>
    </xf>
    <xf numFmtId="0" fontId="5" fillId="0" borderId="15" xfId="0" applyFont="1" applyBorder="1" applyAlignment="1">
      <alignment horizontal="left" vertical="top" shrinkToFit="1"/>
    </xf>
    <xf numFmtId="0" fontId="0" fillId="0" borderId="10" xfId="0" applyBorder="1" applyAlignment="1">
      <alignment horizontal="left" vertical="top"/>
    </xf>
    <xf numFmtId="0" fontId="0" fillId="0" borderId="10" xfId="0" applyBorder="1" applyAlignment="1">
      <alignment horizontal="left" vertical="top"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4" xfId="0" applyBorder="1" applyAlignment="1">
      <alignment shrinkToFit="1"/>
    </xf>
    <xf numFmtId="0" fontId="5" fillId="0" borderId="16" xfId="0" applyFont="1" applyBorder="1" applyAlignment="1">
      <alignment horizontal="center" vertical="center" wrapText="1"/>
    </xf>
    <xf numFmtId="0" fontId="5" fillId="0" borderId="16" xfId="0" applyFont="1" applyBorder="1" applyAlignment="1">
      <alignment horizontal="left" vertical="center" shrinkToFit="1"/>
    </xf>
    <xf numFmtId="0" fontId="5" fillId="0" borderId="7" xfId="0" applyFont="1" applyBorder="1" applyAlignment="1">
      <alignment horizontal="left" vertical="center"/>
    </xf>
    <xf numFmtId="0" fontId="0" fillId="0" borderId="17" xfId="0" applyBorder="1" applyAlignment="1">
      <alignment horizontal="left" vertical="center" wrapText="1"/>
    </xf>
    <xf numFmtId="0" fontId="5" fillId="0" borderId="18" xfId="0" applyFont="1" applyBorder="1" applyAlignment="1">
      <alignment horizontal="left" vertical="center" wrapText="1"/>
    </xf>
    <xf numFmtId="0" fontId="5" fillId="0" borderId="17"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6" xfId="0" applyFont="1" applyBorder="1" applyAlignment="1">
      <alignment horizontal="left" shrinkToFit="1"/>
    </xf>
    <xf numFmtId="0" fontId="5" fillId="0" borderId="16" xfId="0" applyFont="1" applyBorder="1" applyAlignment="1">
      <alignment horizontal="left" wrapText="1"/>
    </xf>
    <xf numFmtId="0" fontId="7" fillId="0" borderId="17" xfId="0" applyFont="1" applyBorder="1" applyAlignment="1">
      <alignment horizontal="left" vertical="center" wrapTex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5" fillId="0" borderId="19" xfId="0" applyFont="1" applyBorder="1" applyAlignment="1">
      <alignment horizontal="center" vertical="center" textRotation="255"/>
    </xf>
    <xf numFmtId="0" fontId="5" fillId="0" borderId="7" xfId="0" applyFont="1" applyBorder="1" applyAlignment="1">
      <alignment horizontal="left" vertical="center" textRotation="255"/>
    </xf>
    <xf numFmtId="0" fontId="5" fillId="0" borderId="20" xfId="0" applyFont="1" applyBorder="1" applyAlignment="1">
      <alignment horizontal="center" vertical="center" textRotation="255"/>
    </xf>
    <xf numFmtId="0" fontId="5" fillId="0" borderId="12" xfId="0" applyFont="1" applyBorder="1" applyAlignment="1">
      <alignment horizontal="left"/>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8" xfId="0" applyFont="1" applyBorder="1" applyAlignment="1">
      <alignment horizontal="center" wrapText="1"/>
    </xf>
    <xf numFmtId="0" fontId="5" fillId="0" borderId="29" xfId="0" applyFont="1" applyBorder="1" applyAlignment="1">
      <alignment horizontal="justify" wrapText="1"/>
    </xf>
    <xf numFmtId="0" fontId="5" fillId="0" borderId="10" xfId="0" applyFont="1" applyBorder="1" applyAlignment="1">
      <alignment horizontal="left" vertical="center" textRotation="255"/>
    </xf>
    <xf numFmtId="0" fontId="5" fillId="0" borderId="30" xfId="0" applyFont="1" applyBorder="1" applyAlignment="1">
      <alignment horizontal="left" vertical="center"/>
    </xf>
    <xf numFmtId="0" fontId="5" fillId="0" borderId="24" xfId="0" applyFont="1" applyBorder="1" applyAlignment="1">
      <alignment horizontal="left" vertical="center"/>
    </xf>
    <xf numFmtId="0" fontId="5" fillId="0" borderId="16" xfId="0" applyFont="1" applyBorder="1" applyAlignment="1">
      <alignment horizontal="center" wrapText="1"/>
    </xf>
    <xf numFmtId="0" fontId="5" fillId="0" borderId="1" xfId="0" applyFont="1" applyBorder="1" applyAlignment="1">
      <alignment horizontal="center" wrapText="1"/>
    </xf>
    <xf numFmtId="0" fontId="5" fillId="0" borderId="31" xfId="0" applyFont="1" applyBorder="1" applyAlignment="1">
      <alignment horizontal="center" wrapText="1"/>
    </xf>
    <xf numFmtId="0" fontId="5" fillId="0" borderId="32" xfId="0" applyFont="1" applyBorder="1" applyAlignment="1">
      <alignment horizontal="center" wrapText="1"/>
    </xf>
    <xf numFmtId="0" fontId="5" fillId="0" borderId="33" xfId="0" applyFont="1" applyBorder="1" applyAlignment="1">
      <alignment horizontal="center" wrapText="1"/>
    </xf>
    <xf numFmtId="0" fontId="5" fillId="0" borderId="8" xfId="0" applyFont="1" applyBorder="1" applyAlignment="1">
      <alignment horizontal="left"/>
    </xf>
    <xf numFmtId="0" fontId="5" fillId="0" borderId="9" xfId="0" applyFont="1" applyBorder="1" applyAlignment="1">
      <alignment horizontal="left"/>
    </xf>
    <xf numFmtId="0" fontId="5" fillId="0" borderId="7" xfId="0" applyFont="1" applyBorder="1" applyAlignment="1">
      <alignment horizontal="center" shrinkToFit="1"/>
    </xf>
    <xf numFmtId="0" fontId="5" fillId="0" borderId="34" xfId="0" applyFont="1" applyBorder="1" applyAlignment="1">
      <alignment horizontal="center" shrinkToFit="1"/>
    </xf>
    <xf numFmtId="0" fontId="5" fillId="0" borderId="9" xfId="0" applyFont="1" applyBorder="1" applyAlignment="1">
      <alignment horizontal="center" shrinkToFit="1"/>
    </xf>
    <xf numFmtId="0" fontId="5" fillId="0" borderId="35"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center" shrinkToFit="1"/>
    </xf>
    <xf numFmtId="0" fontId="5" fillId="0" borderId="36" xfId="0" applyFont="1" applyBorder="1" applyAlignment="1">
      <alignment horizontal="center" shrinkToFit="1"/>
    </xf>
    <xf numFmtId="0" fontId="5" fillId="0" borderId="12" xfId="0" applyFont="1" applyBorder="1" applyAlignment="1">
      <alignment horizontal="center" shrinkToFit="1"/>
    </xf>
    <xf numFmtId="0" fontId="5" fillId="0" borderId="37" xfId="0" applyFont="1" applyBorder="1" applyAlignment="1">
      <alignment horizontal="justify" wrapText="1"/>
    </xf>
    <xf numFmtId="0" fontId="5" fillId="0" borderId="0" xfId="0" applyFont="1" applyAlignment="1">
      <alignment vertical="center" wrapText="1"/>
    </xf>
    <xf numFmtId="0" fontId="5" fillId="0" borderId="17" xfId="0" applyFont="1" applyBorder="1" applyAlignment="1">
      <alignment horizontal="left"/>
    </xf>
    <xf numFmtId="0" fontId="5" fillId="0" borderId="18" xfId="0" applyFont="1" applyBorder="1" applyAlignment="1">
      <alignment horizontal="left"/>
    </xf>
    <xf numFmtId="0" fontId="5" fillId="0" borderId="16" xfId="0" applyFont="1" applyBorder="1" applyAlignment="1">
      <alignment horizontal="center" shrinkToFit="1"/>
    </xf>
    <xf numFmtId="0" fontId="5" fillId="0" borderId="38" xfId="0" applyFont="1" applyBorder="1" applyAlignment="1">
      <alignment horizontal="center" shrinkToFit="1"/>
    </xf>
    <xf numFmtId="0" fontId="5" fillId="0" borderId="18" xfId="0" applyFont="1" applyBorder="1" applyAlignment="1">
      <alignment horizontal="center" shrinkToFit="1"/>
    </xf>
    <xf numFmtId="0" fontId="5" fillId="0" borderId="37" xfId="0" applyFont="1" applyBorder="1"/>
    <xf numFmtId="0" fontId="5" fillId="0" borderId="7" xfId="0" applyFont="1" applyBorder="1" applyAlignment="1">
      <alignment horizontal="center" vertical="center"/>
    </xf>
    <xf numFmtId="0" fontId="5" fillId="0" borderId="7" xfId="0" applyFont="1" applyBorder="1" applyAlignment="1">
      <alignment horizontal="center"/>
    </xf>
    <xf numFmtId="0" fontId="5" fillId="0" borderId="9" xfId="0" applyFont="1" applyBorder="1" applyAlignment="1">
      <alignment horizontal="center" vertical="center"/>
    </xf>
    <xf numFmtId="0" fontId="7" fillId="0" borderId="7" xfId="8" applyFont="1" applyBorder="1" applyAlignment="1">
      <alignment horizontal="center" vertical="center"/>
    </xf>
    <xf numFmtId="0" fontId="7" fillId="0" borderId="34" xfId="8" applyFont="1" applyBorder="1" applyAlignment="1">
      <alignment horizontal="center" vertical="center"/>
    </xf>
    <xf numFmtId="0" fontId="7" fillId="0" borderId="9" xfId="8" applyFont="1" applyBorder="1" applyAlignment="1">
      <alignment horizontal="center" vertical="center"/>
    </xf>
    <xf numFmtId="0" fontId="5" fillId="0" borderId="2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center"/>
    </xf>
    <xf numFmtId="0" fontId="5" fillId="0" borderId="12" xfId="0" applyFont="1" applyBorder="1" applyAlignment="1">
      <alignment horizontal="center" vertical="center"/>
    </xf>
    <xf numFmtId="0" fontId="7" fillId="0" borderId="10" xfId="0" applyFont="1" applyBorder="1" applyAlignment="1">
      <alignment horizontal="left" vertical="center" wrapText="1"/>
    </xf>
    <xf numFmtId="0" fontId="7" fillId="0" borderId="36" xfId="0" applyFont="1" applyBorder="1" applyAlignment="1">
      <alignment horizontal="left" vertical="center" wrapText="1"/>
    </xf>
    <xf numFmtId="0" fontId="5" fillId="0" borderId="11" xfId="0" applyFont="1" applyBorder="1" applyAlignment="1">
      <alignment vertical="center" wrapText="1"/>
    </xf>
    <xf numFmtId="0" fontId="7" fillId="0" borderId="10" xfId="8" applyFont="1" applyBorder="1" applyAlignment="1">
      <alignment horizontal="center" vertical="center"/>
    </xf>
    <xf numFmtId="0" fontId="7" fillId="0" borderId="36" xfId="8" applyFont="1" applyBorder="1" applyAlignment="1">
      <alignment horizontal="center" vertical="center"/>
    </xf>
    <xf numFmtId="0" fontId="7" fillId="0" borderId="12" xfId="8" applyFont="1" applyBorder="1" applyAlignment="1">
      <alignment horizontal="center" vertical="center"/>
    </xf>
    <xf numFmtId="0" fontId="5" fillId="0" borderId="26" xfId="0" applyFont="1" applyBorder="1" applyAlignment="1">
      <alignment horizontal="left" vertical="center"/>
    </xf>
    <xf numFmtId="0" fontId="5" fillId="0" borderId="4" xfId="0" applyFont="1" applyBorder="1" applyAlignment="1">
      <alignment horizontal="left" wrapText="1"/>
    </xf>
    <xf numFmtId="0" fontId="5" fillId="0" borderId="0" xfId="0" applyFont="1" applyAlignment="1">
      <alignment horizontal="center" vertical="top"/>
    </xf>
    <xf numFmtId="0" fontId="5" fillId="0" borderId="6" xfId="0" applyFont="1" applyBorder="1" applyAlignment="1">
      <alignment horizontal="lef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7" fillId="0" borderId="16" xfId="0" applyFont="1" applyBorder="1" applyAlignment="1">
      <alignment horizontal="left" vertical="center" wrapText="1"/>
    </xf>
    <xf numFmtId="0" fontId="7" fillId="0" borderId="38" xfId="0" applyFont="1" applyBorder="1" applyAlignment="1">
      <alignment horizontal="left" vertical="center" wrapText="1"/>
    </xf>
    <xf numFmtId="0" fontId="5" fillId="0" borderId="16" xfId="0" applyFont="1" applyBorder="1" applyAlignment="1">
      <alignment horizontal="center"/>
    </xf>
    <xf numFmtId="0" fontId="5" fillId="0" borderId="7"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0" xfId="0" applyFont="1" applyAlignment="1">
      <alignment horizontal="right" vertical="center"/>
    </xf>
    <xf numFmtId="0" fontId="5" fillId="0" borderId="8"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0" xfId="0" applyFont="1" applyAlignment="1">
      <alignment horizontal="justify"/>
    </xf>
    <xf numFmtId="0" fontId="5" fillId="0" borderId="16"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8" xfId="0" applyFont="1" applyBorder="1" applyAlignment="1">
      <alignment horizontal="center"/>
    </xf>
    <xf numFmtId="0" fontId="5" fillId="0" borderId="17" xfId="0" applyFont="1" applyBorder="1" applyAlignment="1">
      <alignment horizontal="center" vertical="center" wrapText="1"/>
    </xf>
    <xf numFmtId="0" fontId="5" fillId="0" borderId="11" xfId="0" applyFont="1" applyBorder="1" applyAlignment="1">
      <alignment horizontal="center"/>
    </xf>
    <xf numFmtId="0" fontId="5" fillId="0" borderId="17" xfId="0" applyFont="1" applyBorder="1" applyAlignment="1">
      <alignment horizontal="center"/>
    </xf>
    <xf numFmtId="0" fontId="5" fillId="0" borderId="8" xfId="0" applyFont="1" applyBorder="1" applyAlignment="1">
      <alignment horizontal="center" shrinkToFit="1"/>
    </xf>
    <xf numFmtId="0" fontId="5" fillId="0" borderId="39" xfId="0" applyFont="1" applyBorder="1" applyAlignment="1">
      <alignment horizontal="center"/>
    </xf>
    <xf numFmtId="0" fontId="5" fillId="0" borderId="11" xfId="0" applyFont="1" applyBorder="1" applyAlignment="1">
      <alignment horizontal="center" shrinkToFit="1"/>
    </xf>
    <xf numFmtId="0" fontId="5" fillId="0" borderId="40" xfId="0" applyFont="1" applyBorder="1" applyAlignment="1">
      <alignment horizont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43" xfId="0" applyFont="1" applyBorder="1" applyAlignment="1">
      <alignment horizontal="center" vertical="center" wrapText="1"/>
    </xf>
    <xf numFmtId="0" fontId="5" fillId="0" borderId="42" xfId="0" applyFont="1" applyBorder="1" applyAlignment="1">
      <alignment horizontal="left" vertical="center" wrapText="1"/>
    </xf>
    <xf numFmtId="0" fontId="5" fillId="0" borderId="17" xfId="0" applyFont="1" applyBorder="1" applyAlignment="1">
      <alignment horizontal="center" shrinkToFit="1"/>
    </xf>
    <xf numFmtId="0" fontId="5" fillId="0" borderId="44" xfId="0" applyFont="1" applyBorder="1" applyAlignment="1">
      <alignment horizontal="center"/>
    </xf>
    <xf numFmtId="0" fontId="5" fillId="0" borderId="16" xfId="0" applyFont="1" applyBorder="1"/>
    <xf numFmtId="0" fontId="5" fillId="0" borderId="16" xfId="0" applyFont="1" applyBorder="1" applyAlignment="1">
      <alignment horizontal="left" vertical="center" textRotation="255"/>
    </xf>
    <xf numFmtId="0" fontId="5" fillId="0" borderId="17" xfId="0" applyFont="1" applyBorder="1" applyAlignment="1">
      <alignment horizontal="left" vertical="top" wrapText="1"/>
    </xf>
    <xf numFmtId="0" fontId="5" fillId="0" borderId="1" xfId="0" applyFont="1" applyBorder="1" applyAlignment="1">
      <alignment horizontal="left" vertical="top" wrapText="1"/>
    </xf>
    <xf numFmtId="0" fontId="5" fillId="0" borderId="18" xfId="0" applyFont="1" applyBorder="1" applyAlignment="1">
      <alignment horizontal="left" vertical="top" wrapText="1"/>
    </xf>
    <xf numFmtId="0" fontId="5" fillId="0" borderId="6" xfId="0" applyFont="1" applyBorder="1" applyAlignment="1">
      <alignment vertical="center"/>
    </xf>
    <xf numFmtId="0" fontId="0" fillId="0" borderId="0" xfId="0" applyFont="1" applyFill="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Border="1" applyAlignment="1">
      <alignment horizontal="center" vertical="center"/>
    </xf>
    <xf numFmtId="0" fontId="5" fillId="0" borderId="8" xfId="0" applyFont="1" applyBorder="1" applyAlignment="1">
      <alignment vertical="center"/>
    </xf>
    <xf numFmtId="0" fontId="5" fillId="0" borderId="45" xfId="0" applyFont="1" applyBorder="1" applyAlignment="1">
      <alignment vertical="center"/>
    </xf>
    <xf numFmtId="0" fontId="5" fillId="0" borderId="9" xfId="0" applyFont="1" applyBorder="1" applyAlignment="1">
      <alignment vertical="center"/>
    </xf>
    <xf numFmtId="0" fontId="5" fillId="0" borderId="8" xfId="0" applyFont="1" applyBorder="1" applyAlignment="1">
      <alignment horizontal="left" vertical="center"/>
    </xf>
    <xf numFmtId="0" fontId="5" fillId="0" borderId="6" xfId="0" applyFont="1" applyBorder="1" applyAlignment="1">
      <alignment horizontal="center" vertical="center"/>
    </xf>
    <xf numFmtId="0" fontId="8" fillId="0" borderId="0" xfId="0" applyFont="1" applyFill="1" applyBorder="1" applyAlignment="1">
      <alignment horizontal="center" vertical="center"/>
    </xf>
    <xf numFmtId="0" fontId="5" fillId="0" borderId="8" xfId="0" applyFont="1" applyBorder="1"/>
    <xf numFmtId="0" fontId="5" fillId="0" borderId="46" xfId="0" applyFont="1" applyBorder="1" applyAlignment="1">
      <alignment vertical="center"/>
    </xf>
    <xf numFmtId="0" fontId="5" fillId="0" borderId="9" xfId="0" applyFont="1" applyBorder="1" applyAlignment="1">
      <alignment horizontal="left" vertical="center"/>
    </xf>
    <xf numFmtId="0" fontId="5" fillId="0" borderId="0" xfId="0" applyFont="1" applyFill="1" applyAlignment="1">
      <alignment horizontal="center"/>
    </xf>
    <xf numFmtId="0" fontId="5" fillId="0" borderId="11" xfId="0" applyFont="1" applyFill="1" applyBorder="1" applyAlignment="1">
      <alignment horizontal="center" vertical="center"/>
    </xf>
    <xf numFmtId="0" fontId="5" fillId="0" borderId="1"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17" xfId="0" applyFont="1" applyBorder="1"/>
    <xf numFmtId="0" fontId="5" fillId="0" borderId="18" xfId="0" applyFont="1" applyBorder="1" applyAlignment="1">
      <alignment horizontal="left"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12" xfId="0" applyFont="1" applyBorder="1" applyAlignment="1">
      <alignment horizontal="left" vertical="center"/>
    </xf>
    <xf numFmtId="0" fontId="5" fillId="0" borderId="0" xfId="0" applyFont="1" applyFill="1" applyBorder="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left" vertical="center"/>
    </xf>
    <xf numFmtId="0" fontId="5" fillId="0" borderId="48"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left" vertical="center"/>
    </xf>
    <xf numFmtId="0" fontId="5" fillId="0" borderId="3" xfId="0" applyFont="1" applyBorder="1" applyAlignment="1">
      <alignment vertical="center" shrinkToFit="1"/>
    </xf>
    <xf numFmtId="0" fontId="5" fillId="0" borderId="1" xfId="0" applyFont="1" applyBorder="1" applyAlignment="1">
      <alignment vertical="center"/>
    </xf>
    <xf numFmtId="0" fontId="5" fillId="0" borderId="1" xfId="0" applyFont="1" applyBorder="1" applyAlignment="1">
      <alignment vertical="center" wrapText="1"/>
    </xf>
    <xf numFmtId="0" fontId="5" fillId="0" borderId="2" xfId="0" applyFont="1" applyBorder="1" applyAlignment="1">
      <alignment vertical="center"/>
    </xf>
    <xf numFmtId="0" fontId="5" fillId="0" borderId="4" xfId="0" applyFont="1" applyBorder="1" applyAlignment="1">
      <alignment vertical="center" wrapText="1"/>
    </xf>
    <xf numFmtId="0" fontId="5" fillId="0" borderId="17" xfId="0" applyFont="1" applyBorder="1" applyAlignment="1">
      <alignment wrapText="1"/>
    </xf>
    <xf numFmtId="0" fontId="5" fillId="0" borderId="4" xfId="0" applyFont="1" applyBorder="1" applyAlignment="1">
      <alignment horizontal="left" vertical="center"/>
    </xf>
    <xf numFmtId="0" fontId="5" fillId="0" borderId="49" xfId="0" applyFont="1" applyBorder="1" applyAlignment="1">
      <alignment vertical="center" wrapText="1"/>
    </xf>
    <xf numFmtId="0" fontId="5" fillId="0" borderId="50" xfId="0" applyFont="1" applyBorder="1" applyAlignment="1">
      <alignment vertical="center"/>
    </xf>
    <xf numFmtId="0" fontId="5" fillId="0" borderId="51" xfId="0" applyFont="1" applyBorder="1" applyAlignment="1">
      <alignment vertical="center"/>
    </xf>
    <xf numFmtId="0" fontId="5" fillId="0" borderId="0" xfId="0" applyFont="1" applyFill="1" applyBorder="1" applyAlignment="1">
      <alignment vertical="center"/>
    </xf>
    <xf numFmtId="0" fontId="5" fillId="0" borderId="11" xfId="0" applyFont="1" applyBorder="1" applyAlignment="1">
      <alignment horizontal="left" vertical="center"/>
    </xf>
    <xf numFmtId="0" fontId="0" fillId="0" borderId="0" xfId="0" applyAlignment="1">
      <alignment horizontal="center" vertical="center"/>
    </xf>
    <xf numFmtId="0" fontId="5" fillId="0" borderId="6" xfId="0" applyFont="1" applyBorder="1" applyAlignment="1">
      <alignment horizontal="left" vertical="center" shrinkToFit="1"/>
    </xf>
    <xf numFmtId="0" fontId="5" fillId="0" borderId="0" xfId="0" applyFont="1" applyBorder="1" applyAlignment="1">
      <alignment horizontal="left" vertical="center" wrapText="1"/>
    </xf>
    <xf numFmtId="0" fontId="5" fillId="0" borderId="11" xfId="0" applyFont="1" applyBorder="1" applyAlignment="1">
      <alignment wrapText="1"/>
    </xf>
    <xf numFmtId="0" fontId="5" fillId="0" borderId="6" xfId="0" applyFont="1" applyBorder="1" applyAlignment="1">
      <alignment vertical="center" wrapText="1"/>
    </xf>
    <xf numFmtId="0" fontId="5" fillId="0" borderId="9" xfId="0" applyFont="1" applyBorder="1" applyAlignment="1">
      <alignment vertical="center" wrapText="1"/>
    </xf>
    <xf numFmtId="0" fontId="0" fillId="0" borderId="0" xfId="0" applyBorder="1" applyAlignment="1">
      <alignment horizontal="center" vertical="center"/>
    </xf>
    <xf numFmtId="0" fontId="5" fillId="0" borderId="52" xfId="0" applyFont="1" applyBorder="1" applyAlignment="1">
      <alignment horizontal="left" vertical="center" wrapText="1"/>
    </xf>
    <xf numFmtId="0" fontId="5" fillId="0" borderId="17" xfId="0" applyFont="1" applyBorder="1" applyAlignment="1">
      <alignment vertical="center" wrapText="1"/>
    </xf>
    <xf numFmtId="0" fontId="5" fillId="0" borderId="48" xfId="0" applyFont="1" applyBorder="1" applyAlignment="1">
      <alignment horizontal="left" vertical="center"/>
    </xf>
    <xf numFmtId="0" fontId="5" fillId="0" borderId="48" xfId="0" applyFont="1" applyBorder="1" applyAlignment="1">
      <alignment vertical="center" wrapText="1"/>
    </xf>
    <xf numFmtId="0" fontId="5" fillId="0" borderId="18" xfId="0" applyFont="1" applyBorder="1" applyAlignment="1">
      <alignment vertical="center" wrapText="1"/>
    </xf>
    <xf numFmtId="0" fontId="5" fillId="0" borderId="47" xfId="0" applyFont="1" applyBorder="1" applyAlignment="1">
      <alignment vertical="center" wrapText="1"/>
    </xf>
    <xf numFmtId="0" fontId="5" fillId="0" borderId="0" xfId="0" applyFont="1" applyFill="1" applyAlignment="1"/>
    <xf numFmtId="0" fontId="0" fillId="0" borderId="7" xfId="0" applyFont="1" applyFill="1" applyBorder="1" applyAlignment="1">
      <alignment horizontal="center" vertical="center"/>
    </xf>
    <xf numFmtId="0" fontId="5" fillId="0" borderId="8" xfId="0" applyFont="1" applyBorder="1" applyAlignment="1">
      <alignment vertical="center" wrapText="1"/>
    </xf>
    <xf numFmtId="0" fontId="0" fillId="0" borderId="0"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1" xfId="0"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17" xfId="0" applyBorder="1" applyAlignment="1">
      <alignment vertical="center"/>
    </xf>
    <xf numFmtId="0" fontId="0" fillId="0" borderId="17" xfId="0" applyBorder="1" applyAlignment="1">
      <alignment vertical="center" wrapText="1"/>
    </xf>
    <xf numFmtId="0" fontId="0" fillId="0" borderId="1" xfId="0" applyBorder="1" applyAlignment="1">
      <alignment vertical="center" wrapText="1"/>
    </xf>
    <xf numFmtId="0" fontId="0" fillId="0" borderId="18" xfId="0" applyBorder="1" applyAlignment="1">
      <alignment vertical="center"/>
    </xf>
    <xf numFmtId="0" fontId="0" fillId="0" borderId="17" xfId="0" applyBorder="1"/>
    <xf numFmtId="0" fontId="0" fillId="0" borderId="53" xfId="0" applyBorder="1" applyAlignment="1">
      <alignment vertical="center"/>
    </xf>
    <xf numFmtId="0" fontId="0" fillId="0" borderId="0" xfId="0" applyFont="1" applyFill="1" applyAlignment="1"/>
    <xf numFmtId="0" fontId="5" fillId="0" borderId="43" xfId="0" applyFont="1" applyBorder="1" applyAlignment="1">
      <alignment vertical="center"/>
    </xf>
    <xf numFmtId="0" fontId="5" fillId="0" borderId="43" xfId="0" applyFont="1" applyBorder="1" applyAlignment="1">
      <alignment horizontal="left" vertical="center" shrinkToFit="1"/>
    </xf>
    <xf numFmtId="0" fontId="5" fillId="0" borderId="54" xfId="0" applyFont="1" applyBorder="1" applyAlignment="1">
      <alignment horizontal="left" vertical="center" wrapText="1"/>
    </xf>
    <xf numFmtId="0" fontId="5" fillId="0" borderId="55" xfId="0" applyFont="1" applyBorder="1" applyAlignment="1">
      <alignment horizontal="left" vertical="center" shrinkToFit="1"/>
    </xf>
    <xf numFmtId="0" fontId="5" fillId="0" borderId="55" xfId="0" applyFont="1" applyBorder="1" applyAlignment="1">
      <alignment vertical="center"/>
    </xf>
    <xf numFmtId="0" fontId="5" fillId="0" borderId="56" xfId="0" applyFont="1" applyBorder="1" applyAlignment="1">
      <alignment vertical="center"/>
    </xf>
    <xf numFmtId="0" fontId="5" fillId="0" borderId="54" xfId="0" applyFont="1" applyBorder="1" applyAlignment="1">
      <alignment horizontal="left" vertical="center" shrinkToFit="1"/>
    </xf>
    <xf numFmtId="0" fontId="5" fillId="0" borderId="57" xfId="0" applyFont="1" applyBorder="1" applyAlignment="1">
      <alignment horizontal="left" vertical="center" wrapText="1"/>
    </xf>
    <xf numFmtId="0" fontId="5" fillId="0" borderId="58" xfId="0" applyFont="1" applyBorder="1" applyAlignment="1">
      <alignment horizontal="left" vertical="center" wrapText="1"/>
    </xf>
    <xf numFmtId="0" fontId="5" fillId="0" borderId="59" xfId="0" applyFont="1" applyBorder="1" applyAlignment="1">
      <alignment vertical="center"/>
    </xf>
    <xf numFmtId="0" fontId="5" fillId="0" borderId="60" xfId="0" applyFont="1" applyBorder="1" applyAlignment="1">
      <alignment horizontal="left" vertical="center" shrinkToFit="1"/>
    </xf>
    <xf numFmtId="0" fontId="5" fillId="0" borderId="61" xfId="0" applyFont="1" applyBorder="1" applyAlignment="1">
      <alignment horizontal="left" vertical="center" shrinkToFit="1"/>
    </xf>
    <xf numFmtId="0" fontId="5" fillId="0" borderId="61" xfId="0" applyFont="1" applyBorder="1" applyAlignment="1">
      <alignment vertical="center"/>
    </xf>
    <xf numFmtId="0" fontId="5" fillId="0" borderId="57" xfId="0" applyFont="1" applyBorder="1" applyAlignment="1">
      <alignment horizontal="left" vertical="center" shrinkToFit="1"/>
    </xf>
    <xf numFmtId="0" fontId="5" fillId="0" borderId="62" xfId="0" applyFont="1" applyBorder="1" applyAlignment="1">
      <alignment horizontal="left" vertical="center" wrapText="1"/>
    </xf>
    <xf numFmtId="0" fontId="5" fillId="0" borderId="63" xfId="0" applyFont="1" applyBorder="1" applyAlignment="1">
      <alignment horizontal="left" vertical="center" shrinkToFit="1"/>
    </xf>
    <xf numFmtId="0" fontId="5" fillId="0" borderId="64" xfId="0" applyFont="1" applyBorder="1" applyAlignment="1">
      <alignment vertical="center"/>
    </xf>
    <xf numFmtId="0" fontId="5" fillId="0" borderId="65" xfId="0" applyFont="1" applyBorder="1" applyAlignment="1">
      <alignment vertical="center"/>
    </xf>
    <xf numFmtId="0" fontId="5" fillId="0" borderId="61" xfId="0" applyFont="1" applyBorder="1" applyAlignment="1">
      <alignment horizontal="left" vertical="center"/>
    </xf>
    <xf numFmtId="0" fontId="5" fillId="0" borderId="61" xfId="0" applyFont="1" applyBorder="1" applyAlignment="1">
      <alignment horizontal="left" vertical="center" wrapText="1"/>
    </xf>
    <xf numFmtId="0" fontId="5" fillId="0" borderId="59" xfId="0" applyFont="1" applyBorder="1" applyAlignment="1">
      <alignment horizontal="left" vertical="center" shrinkToFit="1"/>
    </xf>
    <xf numFmtId="0" fontId="5" fillId="0" borderId="59" xfId="0" applyFont="1" applyBorder="1" applyAlignment="1">
      <alignment horizontal="left" vertical="center" wrapText="1"/>
    </xf>
    <xf numFmtId="0" fontId="5" fillId="0" borderId="57" xfId="0" applyFont="1" applyBorder="1" applyAlignment="1">
      <alignment vertical="center"/>
    </xf>
    <xf numFmtId="0" fontId="5" fillId="0" borderId="60" xfId="0" applyFont="1" applyBorder="1" applyAlignment="1">
      <alignment vertical="center"/>
    </xf>
    <xf numFmtId="0" fontId="5" fillId="0" borderId="57" xfId="0" applyFont="1" applyBorder="1" applyAlignment="1">
      <alignment horizontal="left" vertical="center" wrapText="1" shrinkToFit="1"/>
    </xf>
    <xf numFmtId="0" fontId="5" fillId="0" borderId="60" xfId="0" applyFont="1" applyBorder="1" applyAlignment="1">
      <alignment horizontal="left" vertical="center"/>
    </xf>
    <xf numFmtId="0" fontId="5" fillId="0" borderId="58" xfId="0" applyFont="1" applyBorder="1" applyAlignment="1">
      <alignment horizontal="left" vertical="center" wrapText="1" shrinkToFit="1"/>
    </xf>
    <xf numFmtId="0" fontId="5" fillId="0" borderId="61" xfId="0" applyFont="1" applyBorder="1" applyAlignment="1">
      <alignment vertical="center" wrapText="1"/>
    </xf>
    <xf numFmtId="0" fontId="5" fillId="0" borderId="60" xfId="0" applyFont="1" applyBorder="1" applyAlignment="1">
      <alignment horizontal="left" vertical="center" wrapText="1"/>
    </xf>
    <xf numFmtId="0" fontId="5" fillId="0" borderId="4" xfId="0" applyFont="1" applyBorder="1" applyAlignment="1">
      <alignment vertical="center" shrinkToFit="1"/>
    </xf>
    <xf numFmtId="0" fontId="5" fillId="0" borderId="57" xfId="0" applyFont="1" applyBorder="1" applyAlignment="1">
      <alignment vertical="center" wrapText="1"/>
    </xf>
    <xf numFmtId="0" fontId="5" fillId="0" borderId="61" xfId="0" applyFont="1" applyBorder="1" applyAlignment="1">
      <alignment vertical="center" shrinkToFit="1"/>
    </xf>
    <xf numFmtId="0" fontId="5" fillId="0" borderId="60" xfId="0" applyFont="1" applyBorder="1" applyAlignment="1">
      <alignment vertical="center" shrinkToFit="1"/>
    </xf>
    <xf numFmtId="0" fontId="5" fillId="0" borderId="58" xfId="0" applyFont="1" applyBorder="1" applyAlignment="1">
      <alignment vertical="center" wrapText="1"/>
    </xf>
    <xf numFmtId="0" fontId="5" fillId="0" borderId="30" xfId="0" applyFont="1" applyBorder="1" applyAlignment="1">
      <alignment vertical="center"/>
    </xf>
    <xf numFmtId="0" fontId="5" fillId="0" borderId="60" xfId="0" applyFont="1" applyBorder="1" applyAlignment="1">
      <alignment vertical="center" wrapText="1"/>
    </xf>
    <xf numFmtId="0" fontId="5" fillId="0" borderId="59" xfId="0" applyFont="1" applyBorder="1" applyAlignment="1">
      <alignment vertical="center" shrinkToFit="1"/>
    </xf>
    <xf numFmtId="0" fontId="5" fillId="0" borderId="66" xfId="0" applyFont="1" applyBorder="1" applyAlignment="1">
      <alignment vertical="center" wrapText="1"/>
    </xf>
    <xf numFmtId="0" fontId="5" fillId="0" borderId="47" xfId="0" applyFont="1" applyBorder="1" applyAlignment="1">
      <alignment vertical="center" shrinkToFit="1"/>
    </xf>
    <xf numFmtId="0" fontId="5" fillId="0" borderId="67" xfId="0" applyFont="1" applyBorder="1" applyAlignment="1">
      <alignment vertical="center"/>
    </xf>
    <xf numFmtId="0" fontId="5" fillId="0" borderId="23" xfId="0" applyFont="1" applyBorder="1" applyAlignment="1">
      <alignment vertical="center"/>
    </xf>
    <xf numFmtId="0" fontId="5" fillId="0" borderId="57" xfId="0" applyFont="1" applyBorder="1" applyAlignment="1">
      <alignment vertical="center" wrapText="1" shrinkToFit="1"/>
    </xf>
    <xf numFmtId="0" fontId="5" fillId="0" borderId="4" xfId="0" applyFont="1" applyBorder="1" applyAlignment="1">
      <alignment vertical="center" wrapText="1" shrinkToFit="1"/>
    </xf>
    <xf numFmtId="0" fontId="0" fillId="0" borderId="9" xfId="0" applyBorder="1" applyAlignment="1">
      <alignment horizontal="center" vertical="center"/>
    </xf>
    <xf numFmtId="0" fontId="0" fillId="0" borderId="64" xfId="0" applyBorder="1" applyAlignment="1">
      <alignment horizontal="center" vertical="center"/>
    </xf>
    <xf numFmtId="0" fontId="5" fillId="0" borderId="68" xfId="0" applyFont="1" applyBorder="1" applyAlignment="1">
      <alignment horizontal="center" vertical="center" wrapText="1"/>
    </xf>
    <xf numFmtId="0" fontId="0" fillId="0" borderId="65"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21"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56" xfId="0" applyBorder="1" applyAlignment="1">
      <alignment horizontal="center" vertical="center"/>
    </xf>
    <xf numFmtId="0" fontId="5" fillId="0" borderId="22" xfId="0" applyFont="1" applyBorder="1" applyAlignment="1">
      <alignment horizontal="center" vertical="center" wrapText="1"/>
    </xf>
    <xf numFmtId="0" fontId="0" fillId="0" borderId="8" xfId="0" applyBorder="1" applyAlignment="1">
      <alignment horizontal="center" vertical="center"/>
    </xf>
    <xf numFmtId="0" fontId="0" fillId="0" borderId="68" xfId="0" applyBorder="1" applyAlignment="1">
      <alignment horizontal="center" vertical="center" wrapText="1"/>
    </xf>
    <xf numFmtId="0" fontId="0" fillId="0" borderId="0" xfId="0" applyAlignment="1">
      <alignment horizontal="center" vertical="center" wrapText="1"/>
    </xf>
    <xf numFmtId="0" fontId="0" fillId="0" borderId="70"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xf>
    <xf numFmtId="0" fontId="0" fillId="0" borderId="72" xfId="0" applyBorder="1" applyAlignment="1">
      <alignment horizontal="center" vertical="center"/>
    </xf>
    <xf numFmtId="0" fontId="5" fillId="0" borderId="65" xfId="0" applyFont="1" applyBorder="1" applyAlignment="1">
      <alignment horizontal="center" vertical="center"/>
    </xf>
    <xf numFmtId="0" fontId="0" fillId="0" borderId="23" xfId="0" applyBorder="1" applyAlignment="1">
      <alignment horizontal="center" vertical="center" wrapText="1"/>
    </xf>
    <xf numFmtId="0" fontId="0" fillId="0" borderId="73" xfId="0" applyBorder="1" applyAlignment="1">
      <alignment horizontal="center" vertical="center" wrapText="1"/>
    </xf>
    <xf numFmtId="0" fontId="0" fillId="0" borderId="46" xfId="0" applyBorder="1" applyAlignment="1">
      <alignment horizontal="center" vertical="center"/>
    </xf>
    <xf numFmtId="0" fontId="0" fillId="0" borderId="74" xfId="0" applyBorder="1" applyAlignment="1">
      <alignment horizontal="center" vertical="center"/>
    </xf>
    <xf numFmtId="0" fontId="0" fillId="0" borderId="12" xfId="0" applyBorder="1" applyAlignment="1">
      <alignment horizontal="center" vertical="center" wrapText="1"/>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68" xfId="0" applyFont="1" applyBorder="1" applyAlignment="1">
      <alignment horizontal="left" vertical="center"/>
    </xf>
    <xf numFmtId="0" fontId="5" fillId="0" borderId="68" xfId="0" applyFont="1" applyBorder="1" applyAlignment="1">
      <alignment vertical="center"/>
    </xf>
    <xf numFmtId="0" fontId="5" fillId="0" borderId="75" xfId="0" applyFont="1" applyBorder="1" applyAlignment="1">
      <alignment vertical="center"/>
    </xf>
    <xf numFmtId="0" fontId="5" fillId="0" borderId="76" xfId="0" applyFont="1" applyBorder="1" applyAlignment="1">
      <alignment vertical="center"/>
    </xf>
    <xf numFmtId="0" fontId="5" fillId="0" borderId="24" xfId="0" applyFont="1" applyBorder="1" applyAlignment="1">
      <alignment vertical="center"/>
    </xf>
    <xf numFmtId="0" fontId="5" fillId="0" borderId="72" xfId="0" applyFont="1" applyBorder="1" applyAlignment="1">
      <alignment vertical="center"/>
    </xf>
    <xf numFmtId="0" fontId="5" fillId="0" borderId="23" xfId="0" applyFont="1" applyBorder="1" applyAlignment="1">
      <alignment horizontal="left" vertical="center"/>
    </xf>
    <xf numFmtId="0" fontId="5" fillId="0" borderId="73" xfId="0" applyFont="1" applyBorder="1" applyAlignment="1">
      <alignment horizontal="left" vertical="center"/>
    </xf>
    <xf numFmtId="0" fontId="5" fillId="0" borderId="52" xfId="0" applyFont="1" applyBorder="1" applyAlignment="1">
      <alignment vertical="center"/>
    </xf>
    <xf numFmtId="0" fontId="5" fillId="0" borderId="12" xfId="0" applyFont="1" applyFill="1" applyBorder="1" applyAlignment="1">
      <alignment vertical="center" wrapText="1"/>
    </xf>
    <xf numFmtId="0" fontId="0" fillId="0" borderId="23" xfId="0" applyBorder="1" applyAlignment="1">
      <alignment vertical="center"/>
    </xf>
    <xf numFmtId="0" fontId="0" fillId="0" borderId="56" xfId="0" applyBorder="1" applyAlignment="1">
      <alignment vertical="center"/>
    </xf>
    <xf numFmtId="0" fontId="0" fillId="0" borderId="30" xfId="0" applyBorder="1" applyAlignment="1">
      <alignment vertical="center"/>
    </xf>
    <xf numFmtId="0" fontId="0" fillId="0" borderId="23" xfId="0" applyBorder="1" applyAlignment="1">
      <alignment horizontal="left" vertical="center"/>
    </xf>
    <xf numFmtId="0" fontId="0" fillId="0" borderId="12" xfId="0" applyBorder="1" applyAlignment="1">
      <alignment vertical="center"/>
    </xf>
    <xf numFmtId="0" fontId="0" fillId="0" borderId="24" xfId="0" applyBorder="1" applyAlignment="1">
      <alignment vertical="center"/>
    </xf>
    <xf numFmtId="0" fontId="0" fillId="0" borderId="68" xfId="0" applyBorder="1" applyAlignment="1">
      <alignment vertical="center"/>
    </xf>
    <xf numFmtId="0" fontId="0" fillId="0" borderId="67" xfId="0" applyBorder="1" applyAlignment="1">
      <alignment vertical="center"/>
    </xf>
    <xf numFmtId="0" fontId="5" fillId="0" borderId="23" xfId="0" applyFont="1" applyBorder="1" applyAlignment="1">
      <alignment horizontal="left" vertical="center" wrapText="1"/>
    </xf>
    <xf numFmtId="0" fontId="5" fillId="0" borderId="56" xfId="0" applyFont="1" applyBorder="1" applyAlignment="1">
      <alignment horizontal="left" vertical="center" wrapText="1"/>
    </xf>
    <xf numFmtId="0" fontId="9" fillId="0" borderId="68" xfId="0" applyFont="1" applyBorder="1" applyAlignment="1">
      <alignment horizontal="center" vertical="center"/>
    </xf>
    <xf numFmtId="0" fontId="5" fillId="0" borderId="30" xfId="0" applyFont="1" applyBorder="1" applyAlignment="1">
      <alignment horizontal="left" vertical="center" wrapText="1"/>
    </xf>
    <xf numFmtId="0" fontId="0" fillId="0" borderId="12" xfId="0" applyBorder="1" applyAlignment="1">
      <alignment horizontal="center" vertical="center"/>
    </xf>
    <xf numFmtId="0" fontId="5" fillId="0" borderId="75" xfId="0" applyFont="1" applyBorder="1" applyAlignment="1">
      <alignment horizontal="left" vertical="center" wrapText="1"/>
    </xf>
    <xf numFmtId="0" fontId="0" fillId="0" borderId="23" xfId="0" applyBorder="1" applyAlignment="1">
      <alignment horizontal="center" vertical="center"/>
    </xf>
    <xf numFmtId="0" fontId="5" fillId="0" borderId="24" xfId="0" applyFont="1" applyBorder="1" applyAlignment="1">
      <alignment horizontal="center" vertical="center" wrapText="1"/>
    </xf>
    <xf numFmtId="0" fontId="5" fillId="0" borderId="68" xfId="0" applyFont="1" applyBorder="1" applyAlignment="1">
      <alignment horizontal="left" vertical="center" wrapText="1"/>
    </xf>
    <xf numFmtId="0" fontId="5" fillId="0" borderId="56" xfId="0" applyFont="1" applyBorder="1" applyAlignment="1">
      <alignment horizontal="left" vertical="center"/>
    </xf>
    <xf numFmtId="0" fontId="0" fillId="0" borderId="24" xfId="0" applyFont="1" applyBorder="1" applyAlignment="1">
      <alignment horizontal="center" vertical="center" wrapText="1"/>
    </xf>
    <xf numFmtId="0" fontId="0" fillId="0" borderId="30" xfId="0" applyBorder="1" applyAlignment="1">
      <alignment horizontal="center" vertical="center"/>
    </xf>
    <xf numFmtId="0" fontId="0" fillId="0" borderId="24" xfId="0" applyBorder="1" applyAlignment="1">
      <alignment horizontal="center" vertical="center"/>
    </xf>
    <xf numFmtId="0" fontId="5" fillId="0" borderId="30" xfId="0" applyFont="1" applyBorder="1" applyAlignment="1">
      <alignment vertical="center" wrapText="1"/>
    </xf>
    <xf numFmtId="0" fontId="5" fillId="0" borderId="67" xfId="0" applyFont="1" applyBorder="1" applyAlignment="1">
      <alignment horizontal="left" vertical="center" wrapText="1"/>
    </xf>
    <xf numFmtId="0" fontId="10" fillId="0" borderId="68" xfId="0" applyFont="1" applyBorder="1" applyAlignment="1">
      <alignment vertical="center"/>
    </xf>
    <xf numFmtId="0" fontId="0" fillId="0" borderId="75" xfId="0" applyBorder="1" applyAlignment="1">
      <alignment horizontal="center" vertical="center"/>
    </xf>
    <xf numFmtId="0" fontId="0" fillId="0" borderId="11" xfId="0" applyBorder="1" applyAlignment="1">
      <alignment horizontal="center" vertical="center"/>
    </xf>
    <xf numFmtId="0" fontId="5" fillId="0" borderId="56" xfId="0" applyFont="1" applyBorder="1" applyAlignment="1">
      <alignment horizontal="center" vertical="center"/>
    </xf>
    <xf numFmtId="0" fontId="0" fillId="0" borderId="52" xfId="0" applyBorder="1" applyAlignment="1">
      <alignment horizontal="center" vertical="center"/>
    </xf>
    <xf numFmtId="0" fontId="0" fillId="0" borderId="67" xfId="0" applyBorder="1" applyAlignment="1">
      <alignment horizontal="center" vertical="center"/>
    </xf>
    <xf numFmtId="0" fontId="10" fillId="0" borderId="56" xfId="0" applyFont="1" applyBorder="1" applyAlignment="1">
      <alignment horizontal="left" vertical="center"/>
    </xf>
    <xf numFmtId="0" fontId="0" fillId="0" borderId="56" xfId="0" applyBorder="1" applyAlignment="1">
      <alignment horizontal="left" vertical="center"/>
    </xf>
    <xf numFmtId="0" fontId="0" fillId="0" borderId="30" xfId="0" applyBorder="1" applyAlignment="1">
      <alignment horizontal="left" vertical="center"/>
    </xf>
    <xf numFmtId="0" fontId="0" fillId="0" borderId="12" xfId="0" applyBorder="1" applyAlignment="1">
      <alignment horizontal="left" vertical="center"/>
    </xf>
    <xf numFmtId="0" fontId="11" fillId="0" borderId="0" xfId="0" applyFont="1" applyAlignment="1">
      <alignment horizontal="left" vertical="center"/>
    </xf>
    <xf numFmtId="0" fontId="12" fillId="0" borderId="68" xfId="0" applyFont="1" applyBorder="1" applyAlignment="1">
      <alignment vertical="center"/>
    </xf>
    <xf numFmtId="0" fontId="0" fillId="0" borderId="68" xfId="0" applyBorder="1" applyAlignment="1">
      <alignment horizontal="left" vertical="center"/>
    </xf>
    <xf numFmtId="0" fontId="0" fillId="0" borderId="72" xfId="0" applyBorder="1" applyAlignment="1">
      <alignment vertical="center"/>
    </xf>
    <xf numFmtId="0" fontId="0" fillId="0" borderId="73" xfId="0" applyBorder="1" applyAlignment="1">
      <alignment horizontal="left" vertical="center"/>
    </xf>
    <xf numFmtId="0" fontId="0" fillId="0" borderId="67" xfId="0" applyBorder="1" applyAlignment="1">
      <alignment horizontal="left" vertical="center"/>
    </xf>
    <xf numFmtId="0" fontId="5" fillId="0" borderId="75" xfId="0" applyFont="1" applyBorder="1" applyAlignment="1">
      <alignment horizontal="left" vertical="center"/>
    </xf>
    <xf numFmtId="0" fontId="5" fillId="0" borderId="52" xfId="0" applyFont="1" applyBorder="1" applyAlignment="1">
      <alignment horizontal="left" vertical="center"/>
    </xf>
    <xf numFmtId="0" fontId="10" fillId="0" borderId="56" xfId="0" applyFont="1" applyBorder="1" applyAlignment="1">
      <alignment vertical="center"/>
    </xf>
    <xf numFmtId="0" fontId="5" fillId="0" borderId="31" xfId="0" applyFont="1" applyFill="1" applyBorder="1" applyAlignment="1">
      <alignment horizontal="center" vertical="center"/>
    </xf>
    <xf numFmtId="0" fontId="5" fillId="0" borderId="77" xfId="0" applyFont="1" applyFill="1" applyBorder="1" applyAlignment="1">
      <alignment horizontal="center" vertical="center"/>
    </xf>
    <xf numFmtId="0" fontId="0" fillId="0" borderId="43" xfId="0" applyBorder="1" applyAlignment="1">
      <alignment horizontal="left" vertical="center"/>
    </xf>
    <xf numFmtId="0" fontId="0" fillId="0" borderId="54" xfId="0" applyBorder="1" applyAlignment="1">
      <alignment vertical="center"/>
    </xf>
    <xf numFmtId="0" fontId="0" fillId="0" borderId="55" xfId="0" applyBorder="1" applyAlignment="1">
      <alignment vertical="center"/>
    </xf>
    <xf numFmtId="0" fontId="0" fillId="0" borderId="55" xfId="0" applyBorder="1" applyAlignment="1">
      <alignment horizontal="left" vertical="center"/>
    </xf>
    <xf numFmtId="0" fontId="0" fillId="0" borderId="54" xfId="0" applyBorder="1" applyAlignment="1">
      <alignment horizontal="left" vertical="center"/>
    </xf>
    <xf numFmtId="0" fontId="0" fillId="0" borderId="1" xfId="0" applyBorder="1" applyAlignment="1">
      <alignment horizontal="left" vertical="center"/>
    </xf>
    <xf numFmtId="0" fontId="0" fillId="0" borderId="41" xfId="0" applyBorder="1" applyAlignment="1">
      <alignment horizontal="left" vertical="center"/>
    </xf>
    <xf numFmtId="0" fontId="5" fillId="0" borderId="55" xfId="0" applyFont="1" applyBorder="1" applyAlignment="1">
      <alignment horizontal="left" vertical="center"/>
    </xf>
    <xf numFmtId="0" fontId="5" fillId="0" borderId="54" xfId="0" applyFont="1" applyBorder="1" applyAlignment="1">
      <alignment horizontal="left" vertical="center"/>
    </xf>
    <xf numFmtId="0" fontId="0" fillId="0" borderId="78" xfId="0" applyBorder="1" applyAlignment="1">
      <alignment horizontal="left" vertical="center"/>
    </xf>
    <xf numFmtId="0" fontId="0" fillId="0" borderId="48" xfId="0" applyBorder="1" applyAlignment="1">
      <alignment horizontal="left" vertical="center"/>
    </xf>
    <xf numFmtId="0" fontId="5" fillId="0" borderId="79" xfId="0" applyFont="1" applyBorder="1" applyAlignment="1">
      <alignment horizontal="left" vertical="center"/>
    </xf>
    <xf numFmtId="0" fontId="5" fillId="0" borderId="43" xfId="0" applyFont="1" applyBorder="1" applyAlignment="1">
      <alignment horizontal="left" vertical="center"/>
    </xf>
    <xf numFmtId="0" fontId="5" fillId="0" borderId="54" xfId="0" applyFont="1" applyBorder="1" applyAlignment="1">
      <alignment vertical="center"/>
    </xf>
    <xf numFmtId="0" fontId="10" fillId="0" borderId="55" xfId="0" applyFont="1" applyBorder="1" applyAlignment="1">
      <alignment horizontal="left" vertical="center"/>
    </xf>
    <xf numFmtId="0" fontId="0" fillId="0" borderId="43" xfId="0" applyBorder="1" applyAlignment="1">
      <alignment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6" xfId="0" applyFont="1" applyBorder="1" applyAlignment="1">
      <alignment vertical="top"/>
    </xf>
    <xf numFmtId="0" fontId="5" fillId="0" borderId="0" xfId="0" applyFont="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5" fillId="0" borderId="9" xfId="0" applyFont="1" applyBorder="1" applyAlignment="1">
      <alignment vertical="top"/>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1" xfId="0" applyFont="1" applyBorder="1" applyAlignment="1">
      <alignment vertical="top"/>
    </xf>
    <xf numFmtId="0" fontId="5" fillId="0" borderId="17" xfId="0" applyFont="1" applyBorder="1" applyAlignment="1">
      <alignment vertical="top"/>
    </xf>
    <xf numFmtId="0" fontId="5" fillId="0" borderId="48" xfId="0" applyFont="1" applyBorder="1" applyAlignment="1">
      <alignment vertical="top"/>
    </xf>
    <xf numFmtId="0" fontId="5" fillId="0" borderId="18" xfId="0" applyFont="1" applyBorder="1" applyAlignment="1">
      <alignment vertical="top"/>
    </xf>
    <xf numFmtId="0" fontId="5" fillId="0" borderId="55" xfId="0" applyFont="1" applyBorder="1" applyAlignment="1">
      <alignment vertical="top"/>
    </xf>
    <xf numFmtId="0" fontId="0" fillId="0" borderId="42" xfId="0" applyBorder="1" applyAlignment="1">
      <alignment horizontal="left" vertical="center"/>
    </xf>
    <xf numFmtId="0" fontId="5" fillId="0" borderId="41" xfId="0" applyFont="1" applyBorder="1" applyAlignment="1">
      <alignment vertical="top"/>
    </xf>
    <xf numFmtId="0" fontId="5" fillId="0" borderId="43" xfId="0" applyFont="1" applyBorder="1" applyAlignment="1">
      <alignment vertical="top"/>
    </xf>
    <xf numFmtId="0" fontId="10" fillId="0" borderId="55" xfId="0" applyFont="1" applyBorder="1" applyAlignment="1">
      <alignment vertical="center"/>
    </xf>
    <xf numFmtId="0" fontId="5" fillId="0" borderId="42" xfId="0" applyFont="1" applyBorder="1" applyAlignment="1">
      <alignment vertical="center"/>
    </xf>
    <xf numFmtId="0" fontId="5" fillId="0" borderId="41" xfId="0" applyFont="1" applyBorder="1" applyAlignment="1">
      <alignment vertical="center"/>
    </xf>
    <xf numFmtId="0" fontId="0" fillId="0" borderId="86" xfId="0" applyBorder="1" applyAlignment="1">
      <alignment horizontal="left" vertical="center"/>
    </xf>
    <xf numFmtId="0" fontId="5" fillId="0" borderId="47" xfId="0" applyFont="1" applyBorder="1" applyAlignment="1">
      <alignment vertical="center"/>
    </xf>
    <xf numFmtId="0" fontId="5" fillId="0" borderId="87" xfId="0" applyFont="1" applyBorder="1" applyAlignment="1">
      <alignment vertical="top"/>
    </xf>
    <xf numFmtId="0" fontId="9" fillId="0" borderId="0" xfId="0" applyFont="1" applyAlignment="1">
      <alignment horizontal="left" vertical="center"/>
    </xf>
    <xf numFmtId="0" fontId="0" fillId="0" borderId="0" xfId="0"/>
    <xf numFmtId="0" fontId="9" fillId="0" borderId="0" xfId="0" applyFont="1" applyAlignment="1">
      <alignment horizontal="center" vertical="center"/>
    </xf>
    <xf numFmtId="0" fontId="13" fillId="0" borderId="0" xfId="0" applyFont="1" applyAlignment="1">
      <alignment horizontal="left" vertical="center"/>
    </xf>
    <xf numFmtId="0" fontId="10" fillId="0" borderId="0" xfId="0" applyFont="1" applyAlignment="1">
      <alignment horizontal="left" vertical="center"/>
    </xf>
    <xf numFmtId="0" fontId="14" fillId="0" borderId="0" xfId="0" applyFont="1" applyAlignment="1">
      <alignment horizontal="left" vertical="top"/>
    </xf>
    <xf numFmtId="0" fontId="14" fillId="0" borderId="0" xfId="0" applyFont="1" applyAlignment="1">
      <alignment horizontal="left" vertical="center"/>
    </xf>
    <xf numFmtId="0" fontId="14" fillId="0" borderId="1" xfId="0" applyFont="1" applyBorder="1" applyAlignment="1">
      <alignment horizontal="left" vertical="center"/>
    </xf>
    <xf numFmtId="0" fontId="14" fillId="0" borderId="0" xfId="0" applyFont="1" applyBorder="1" applyAlignment="1">
      <alignment horizontal="left" vertical="top"/>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left" vertical="top" wrapText="1"/>
    </xf>
    <xf numFmtId="0" fontId="14" fillId="0" borderId="0" xfId="0" applyFont="1" applyAlignment="1">
      <alignment horizontal="center" vertical="top"/>
    </xf>
    <xf numFmtId="0" fontId="14" fillId="0" borderId="7" xfId="0" applyFont="1" applyBorder="1" applyAlignment="1">
      <alignment horizontal="center" vertical="center"/>
    </xf>
    <xf numFmtId="0" fontId="14" fillId="0" borderId="8"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14" fillId="0" borderId="6" xfId="0" applyFont="1" applyBorder="1" applyAlignment="1">
      <alignment horizontal="left" vertical="top" wrapText="1"/>
    </xf>
    <xf numFmtId="0" fontId="14" fillId="0" borderId="9" xfId="0" applyFont="1" applyBorder="1" applyAlignment="1">
      <alignment horizontal="left" vertical="top" wrapText="1"/>
    </xf>
    <xf numFmtId="0" fontId="14" fillId="0" borderId="7" xfId="0" applyFont="1" applyBorder="1" applyAlignment="1">
      <alignment horizontal="left" vertical="top" wrapText="1"/>
    </xf>
    <xf numFmtId="0" fontId="14" fillId="0" borderId="88" xfId="0" applyFont="1" applyBorder="1" applyAlignment="1">
      <alignment horizontal="left" vertical="top" wrapText="1"/>
    </xf>
    <xf numFmtId="0" fontId="14" fillId="0" borderId="10" xfId="0" applyFont="1" applyBorder="1" applyAlignment="1">
      <alignment horizontal="center" vertical="center"/>
    </xf>
    <xf numFmtId="0" fontId="14" fillId="0" borderId="11" xfId="0" applyFont="1" applyBorder="1" applyAlignment="1">
      <alignment horizontal="left" vertical="top" wrapText="1"/>
    </xf>
    <xf numFmtId="0" fontId="0" fillId="0" borderId="12" xfId="0" applyBorder="1" applyAlignment="1">
      <alignment horizontal="left" vertical="top" wrapText="1"/>
    </xf>
    <xf numFmtId="0" fontId="0" fillId="0" borderId="0" xfId="0" applyAlignment="1">
      <alignment horizontal="left" vertical="top" wrapText="1"/>
    </xf>
    <xf numFmtId="0" fontId="14" fillId="0" borderId="12" xfId="0" applyFont="1" applyBorder="1" applyAlignment="1">
      <alignment horizontal="left" vertical="top" wrapText="1"/>
    </xf>
    <xf numFmtId="0" fontId="14" fillId="0" borderId="10" xfId="0" applyFont="1" applyBorder="1" applyAlignment="1">
      <alignment horizontal="left" vertical="top" wrapText="1"/>
    </xf>
    <xf numFmtId="0" fontId="14" fillId="0" borderId="89" xfId="0" applyFont="1" applyBorder="1" applyAlignment="1">
      <alignment horizontal="left" vertical="top" wrapText="1"/>
    </xf>
    <xf numFmtId="0" fontId="14" fillId="0" borderId="16" xfId="0" applyFont="1" applyBorder="1" applyAlignment="1">
      <alignment horizontal="center" vertical="center"/>
    </xf>
    <xf numFmtId="0" fontId="14" fillId="0" borderId="17" xfId="0" applyFont="1" applyBorder="1" applyAlignment="1">
      <alignment horizontal="left" vertical="top" wrapText="1"/>
    </xf>
    <xf numFmtId="0" fontId="0" fillId="0" borderId="1" xfId="0" applyBorder="1" applyAlignment="1">
      <alignment horizontal="left" vertical="top" wrapText="1"/>
    </xf>
    <xf numFmtId="0" fontId="0" fillId="0" borderId="18" xfId="0" applyBorder="1" applyAlignment="1">
      <alignment horizontal="left" vertical="top" wrapText="1"/>
    </xf>
    <xf numFmtId="0" fontId="14" fillId="0" borderId="1" xfId="0" applyFont="1" applyBorder="1" applyAlignment="1">
      <alignment horizontal="left" vertical="top" wrapText="1"/>
    </xf>
    <xf numFmtId="0" fontId="14" fillId="0" borderId="18" xfId="0" applyFont="1" applyBorder="1" applyAlignment="1">
      <alignment horizontal="left" vertical="top" wrapText="1"/>
    </xf>
    <xf numFmtId="0" fontId="14" fillId="0" borderId="16" xfId="0" applyFont="1" applyBorder="1" applyAlignment="1">
      <alignment horizontal="left" vertical="top" wrapText="1"/>
    </xf>
    <xf numFmtId="0" fontId="14" fillId="0" borderId="90" xfId="0" applyFont="1" applyBorder="1" applyAlignment="1">
      <alignment horizontal="left" vertical="top" wrapText="1"/>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14" fillId="0" borderId="34" xfId="0" applyFont="1" applyBorder="1" applyAlignment="1">
      <alignment horizontal="center" vertical="center"/>
    </xf>
    <xf numFmtId="0" fontId="14" fillId="0" borderId="13" xfId="0" applyFont="1" applyBorder="1" applyAlignment="1">
      <alignment horizontal="center" vertical="center"/>
    </xf>
    <xf numFmtId="0" fontId="14" fillId="0" borderId="91" xfId="0" applyFont="1" applyBorder="1" applyAlignment="1">
      <alignment horizontal="left" vertical="top"/>
    </xf>
    <xf numFmtId="0" fontId="14" fillId="0" borderId="17" xfId="0" applyFont="1" applyBorder="1" applyAlignment="1">
      <alignment horizontal="left" vertical="center"/>
    </xf>
    <xf numFmtId="0" fontId="14" fillId="0" borderId="16"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36" xfId="0" applyFont="1" applyBorder="1" applyAlignment="1">
      <alignment horizontal="left" vertical="center"/>
    </xf>
    <xf numFmtId="0" fontId="14" fillId="0" borderId="15" xfId="0" applyFont="1" applyBorder="1" applyAlignment="1">
      <alignment horizontal="left" vertical="center"/>
    </xf>
    <xf numFmtId="0" fontId="14" fillId="0" borderId="8" xfId="0" applyFont="1" applyBorder="1" applyAlignment="1">
      <alignment horizontal="left" vertical="center"/>
    </xf>
    <xf numFmtId="0" fontId="14" fillId="0" borderId="7" xfId="0" applyFont="1" applyBorder="1" applyAlignment="1">
      <alignment horizontal="left" vertical="center"/>
    </xf>
    <xf numFmtId="0" fontId="14" fillId="0" borderId="6" xfId="0" applyFont="1" applyBorder="1" applyAlignment="1">
      <alignment horizontal="left" vertical="center"/>
    </xf>
    <xf numFmtId="0" fontId="14" fillId="0" borderId="34" xfId="0" applyFont="1" applyBorder="1" applyAlignment="1">
      <alignment horizontal="left" vertical="center"/>
    </xf>
    <xf numFmtId="0" fontId="14" fillId="0" borderId="13" xfId="0" applyFont="1" applyBorder="1" applyAlignment="1">
      <alignment horizontal="left" vertical="center"/>
    </xf>
    <xf numFmtId="0" fontId="14" fillId="0" borderId="91" xfId="0" applyFont="1" applyBorder="1" applyAlignment="1">
      <alignment horizontal="center" vertical="top"/>
    </xf>
    <xf numFmtId="0" fontId="14" fillId="0" borderId="0" xfId="0" applyFont="1" applyAlignment="1">
      <alignment horizontal="right" vertical="center"/>
    </xf>
    <xf numFmtId="0" fontId="14" fillId="0" borderId="92" xfId="0" applyFont="1" applyBorder="1" applyAlignment="1">
      <alignment horizontal="center" vertical="center"/>
    </xf>
    <xf numFmtId="0" fontId="14" fillId="0" borderId="77" xfId="0" applyFont="1" applyBorder="1" applyAlignment="1">
      <alignment horizontal="center" vertical="center"/>
    </xf>
    <xf numFmtId="0" fontId="14" fillId="0" borderId="93" xfId="0" applyFont="1" applyBorder="1" applyAlignment="1">
      <alignment horizontal="center" vertical="center"/>
    </xf>
    <xf numFmtId="0" fontId="14" fillId="0" borderId="38" xfId="0" applyFont="1" applyBorder="1" applyAlignment="1">
      <alignment horizontal="left" vertical="center"/>
    </xf>
    <xf numFmtId="0" fontId="14" fillId="0" borderId="94" xfId="0" applyFont="1" applyBorder="1" applyAlignment="1">
      <alignment horizontal="left" vertical="center"/>
    </xf>
    <xf numFmtId="0" fontId="15" fillId="2" borderId="0" xfId="0" applyFont="1" applyFill="1" applyAlignment="1">
      <alignment horizontal="left" vertical="top"/>
    </xf>
    <xf numFmtId="0" fontId="15" fillId="2" borderId="0" xfId="0" applyFont="1" applyFill="1" applyAlignment="1">
      <alignment horizontal="left" vertical="center"/>
    </xf>
    <xf numFmtId="0" fontId="15" fillId="2" borderId="0" xfId="0" applyFont="1" applyFill="1"/>
    <xf numFmtId="0" fontId="15" fillId="2" borderId="8" xfId="0" applyFont="1" applyFill="1" applyBorder="1" applyAlignment="1">
      <alignment horizontal="left" vertical="top"/>
    </xf>
    <xf numFmtId="0" fontId="15" fillId="2" borderId="6" xfId="0" applyFont="1" applyFill="1" applyBorder="1" applyAlignment="1">
      <alignment horizontal="left" vertical="top"/>
    </xf>
    <xf numFmtId="0" fontId="15" fillId="2" borderId="9" xfId="0" applyFont="1" applyFill="1" applyBorder="1" applyAlignment="1">
      <alignment horizontal="left" vertical="top"/>
    </xf>
    <xf numFmtId="0" fontId="15" fillId="2" borderId="0" xfId="0" applyFont="1" applyFill="1" applyAlignment="1">
      <alignment horizontal="left"/>
    </xf>
    <xf numFmtId="0" fontId="15" fillId="2" borderId="11" xfId="0" applyFont="1" applyFill="1" applyBorder="1" applyAlignment="1">
      <alignment horizontal="left" vertical="top"/>
    </xf>
    <xf numFmtId="0" fontId="15" fillId="2" borderId="12" xfId="0" applyFont="1" applyFill="1" applyBorder="1" applyAlignment="1">
      <alignment horizontal="left" vertical="top"/>
    </xf>
    <xf numFmtId="0" fontId="15" fillId="2" borderId="7" xfId="0" applyFont="1" applyFill="1" applyBorder="1" applyAlignment="1">
      <alignment horizontal="left" vertical="center"/>
    </xf>
    <xf numFmtId="0" fontId="15" fillId="2" borderId="10" xfId="0" applyFont="1" applyFill="1" applyBorder="1" applyAlignment="1">
      <alignment horizontal="left" vertical="center"/>
    </xf>
    <xf numFmtId="0" fontId="15" fillId="2" borderId="0" xfId="0" applyFont="1" applyFill="1" applyAlignment="1">
      <alignment horizontal="right" vertical="top"/>
    </xf>
    <xf numFmtId="0" fontId="15" fillId="2" borderId="16" xfId="0" applyFont="1" applyFill="1" applyBorder="1" applyAlignment="1">
      <alignment horizontal="left" vertical="center"/>
    </xf>
    <xf numFmtId="0" fontId="15" fillId="2" borderId="17" xfId="0" applyFont="1" applyFill="1" applyBorder="1" applyAlignment="1">
      <alignment horizontal="left" vertical="top"/>
    </xf>
    <xf numFmtId="0" fontId="15" fillId="2" borderId="1" xfId="0" applyFont="1" applyFill="1" applyBorder="1" applyAlignment="1">
      <alignment horizontal="left" vertical="top"/>
    </xf>
    <xf numFmtId="0" fontId="15" fillId="2" borderId="18" xfId="0" applyFont="1" applyFill="1" applyBorder="1" applyAlignment="1">
      <alignment horizontal="left" vertical="top"/>
    </xf>
    <xf numFmtId="0" fontId="15" fillId="2" borderId="8" xfId="0" applyFont="1" applyFill="1" applyBorder="1" applyAlignment="1">
      <alignment horizontal="center" vertical="center"/>
    </xf>
    <xf numFmtId="0" fontId="15" fillId="2" borderId="64"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23" xfId="0" applyFont="1" applyFill="1" applyBorder="1" applyAlignment="1">
      <alignment horizontal="center" vertical="center"/>
    </xf>
    <xf numFmtId="0" fontId="15" fillId="2" borderId="0" xfId="0" applyFont="1" applyFill="1" applyAlignment="1">
      <alignment horizontal="center" vertical="center"/>
    </xf>
    <xf numFmtId="0" fontId="15" fillId="2" borderId="68"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1" xfId="0" applyFont="1" applyFill="1" applyBorder="1" applyAlignment="1">
      <alignment horizontal="center" vertical="center"/>
    </xf>
    <xf numFmtId="0" fontId="16" fillId="0" borderId="0" xfId="0" applyFont="1" applyAlignment="1">
      <alignment horizontal="left"/>
    </xf>
    <xf numFmtId="0" fontId="16" fillId="0" borderId="0" xfId="0" applyFont="1" applyAlignment="1">
      <alignment horizontal="justify"/>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5" xfId="0" applyFont="1" applyBorder="1" applyAlignment="1">
      <alignment horizontal="justify" vertical="top" wrapText="1"/>
    </xf>
    <xf numFmtId="0" fontId="16" fillId="0" borderId="2" xfId="0" applyFont="1" applyBorder="1" applyAlignment="1">
      <alignment horizontal="justify" vertical="top" wrapText="1"/>
    </xf>
    <xf numFmtId="0" fontId="16" fillId="0" borderId="95" xfId="0" applyFont="1" applyBorder="1" applyAlignment="1">
      <alignment horizontal="center" vertical="center" wrapText="1"/>
    </xf>
    <xf numFmtId="0" fontId="16" fillId="0" borderId="8" xfId="0" applyFont="1" applyBorder="1" applyAlignment="1">
      <alignment horizontal="justify" vertical="top" wrapText="1"/>
    </xf>
    <xf numFmtId="0" fontId="16" fillId="0" borderId="6" xfId="0" applyFont="1" applyBorder="1" applyAlignment="1">
      <alignment horizontal="left"/>
    </xf>
    <xf numFmtId="0" fontId="16" fillId="0" borderId="9" xfId="0" applyFont="1" applyBorder="1" applyAlignment="1">
      <alignment horizontal="left"/>
    </xf>
    <xf numFmtId="0" fontId="17" fillId="0" borderId="0" xfId="0" applyFont="1" applyAlignment="1">
      <alignment horizontal="left" vertical="center"/>
    </xf>
    <xf numFmtId="0" fontId="16" fillId="0" borderId="95" xfId="0" applyFont="1" applyBorder="1" applyAlignment="1">
      <alignment horizontal="center" vertical="center" shrinkToFit="1"/>
    </xf>
    <xf numFmtId="0" fontId="16" fillId="0" borderId="11" xfId="0" applyFont="1" applyBorder="1" applyAlignment="1">
      <alignment horizontal="justify" vertical="top" wrapText="1"/>
    </xf>
    <xf numFmtId="0" fontId="5" fillId="0" borderId="12" xfId="0" applyFont="1" applyBorder="1"/>
    <xf numFmtId="0" fontId="5" fillId="0" borderId="11" xfId="0" applyFont="1" applyBorder="1"/>
    <xf numFmtId="0" fontId="16" fillId="0" borderId="7" xfId="0" applyFont="1" applyBorder="1" applyAlignment="1">
      <alignment horizontal="center" vertical="center"/>
    </xf>
    <xf numFmtId="0" fontId="16" fillId="0" borderId="5" xfId="0" applyFont="1" applyBorder="1" applyAlignment="1">
      <alignment horizontal="center" vertical="center"/>
    </xf>
    <xf numFmtId="176" fontId="7" fillId="0" borderId="5" xfId="0" applyNumberFormat="1" applyFont="1" applyBorder="1" applyAlignment="1">
      <alignment horizontal="center" vertical="center" wrapText="1"/>
    </xf>
    <xf numFmtId="0" fontId="16" fillId="0" borderId="0" xfId="0" applyFont="1"/>
    <xf numFmtId="0" fontId="16" fillId="0" borderId="10" xfId="0" applyFont="1" applyBorder="1" applyAlignment="1">
      <alignment horizontal="center" vertical="center"/>
    </xf>
    <xf numFmtId="0" fontId="16" fillId="0" borderId="5" xfId="0" applyFont="1" applyBorder="1" applyAlignment="1">
      <alignment horizontal="justify" vertical="center"/>
    </xf>
    <xf numFmtId="0" fontId="16" fillId="0" borderId="16" xfId="0" applyFont="1" applyBorder="1" applyAlignment="1">
      <alignment horizontal="center" vertical="center"/>
    </xf>
    <xf numFmtId="0" fontId="16" fillId="0" borderId="5" xfId="0" applyFont="1" applyBorder="1" applyAlignment="1">
      <alignment horizontal="justify" vertical="center" wrapText="1"/>
    </xf>
    <xf numFmtId="0" fontId="5" fillId="0" borderId="23" xfId="0" applyFont="1" applyBorder="1"/>
    <xf numFmtId="0" fontId="16" fillId="0" borderId="0" xfId="0" applyFont="1" applyAlignment="1">
      <alignment vertical="top"/>
    </xf>
    <xf numFmtId="0" fontId="16" fillId="0" borderId="96" xfId="0" applyFont="1" applyBorder="1" applyAlignment="1">
      <alignment horizontal="center" vertical="center"/>
    </xf>
    <xf numFmtId="0" fontId="16" fillId="0" borderId="7" xfId="0" applyFont="1" applyBorder="1" applyAlignment="1">
      <alignment horizontal="justify" vertical="center"/>
    </xf>
    <xf numFmtId="0" fontId="16" fillId="0" borderId="7" xfId="0" applyFont="1" applyBorder="1" applyAlignment="1">
      <alignment horizontal="justify" vertical="center" wrapText="1"/>
    </xf>
    <xf numFmtId="0" fontId="16" fillId="0" borderId="7" xfId="0" applyFont="1" applyBorder="1" applyAlignment="1">
      <alignment horizontal="center" vertical="center" wrapText="1"/>
    </xf>
    <xf numFmtId="0" fontId="16" fillId="0" borderId="97" xfId="0" applyFont="1" applyBorder="1" applyAlignment="1">
      <alignment horizontal="center" vertical="center" wrapText="1"/>
    </xf>
    <xf numFmtId="0" fontId="16" fillId="0" borderId="98" xfId="0" applyFont="1" applyBorder="1" applyAlignment="1">
      <alignment horizontal="center" vertical="center" wrapText="1"/>
    </xf>
    <xf numFmtId="0" fontId="16" fillId="0" borderId="99" xfId="0" applyFont="1" applyBorder="1" applyAlignment="1">
      <alignment horizontal="center" vertical="center" wrapText="1"/>
    </xf>
    <xf numFmtId="0" fontId="16" fillId="0" borderId="100" xfId="0" applyFont="1" applyBorder="1" applyAlignment="1">
      <alignment horizontal="justify"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6" fillId="0" borderId="1" xfId="0" applyFont="1" applyBorder="1" applyAlignment="1">
      <alignment horizontal="justify" vertical="top" wrapText="1"/>
    </xf>
    <xf numFmtId="0" fontId="5" fillId="0" borderId="18" xfId="0" applyFont="1" applyBorder="1"/>
    <xf numFmtId="0" fontId="18" fillId="0" borderId="0" xfId="0" applyFont="1" applyAlignment="1">
      <alignment vertical="center"/>
    </xf>
    <xf numFmtId="0" fontId="16" fillId="0" borderId="0" xfId="0" applyFont="1" applyAlignment="1">
      <alignment horizontal="justify" vertical="top" wrapText="1"/>
    </xf>
    <xf numFmtId="0" fontId="2" fillId="3" borderId="0" xfId="12" applyFill="1">
      <alignment vertical="center"/>
    </xf>
    <xf numFmtId="0" fontId="19" fillId="3" borderId="0" xfId="12" applyFont="1" applyFill="1" applyAlignment="1">
      <alignment horizontal="center" vertical="center"/>
    </xf>
    <xf numFmtId="0" fontId="20" fillId="3" borderId="0" xfId="12" applyFont="1" applyFill="1" applyAlignment="1">
      <alignment horizontal="left" vertical="center"/>
    </xf>
    <xf numFmtId="0" fontId="20" fillId="3" borderId="0" xfId="12" applyFont="1" applyFill="1">
      <alignment vertical="center"/>
    </xf>
    <xf numFmtId="0" fontId="2" fillId="4" borderId="0" xfId="12" applyFill="1" applyAlignment="1">
      <alignment horizontal="center" vertical="center"/>
    </xf>
    <xf numFmtId="0" fontId="2" fillId="3" borderId="5" xfId="12" applyFill="1" applyBorder="1">
      <alignment vertical="center"/>
    </xf>
    <xf numFmtId="177" fontId="2" fillId="0" borderId="3" xfId="12" applyNumberFormat="1" applyBorder="1" applyAlignment="1">
      <alignment horizontal="center" vertical="center"/>
    </xf>
    <xf numFmtId="0" fontId="2" fillId="3" borderId="4" xfId="12" applyFill="1" applyBorder="1" applyAlignment="1">
      <alignment horizontal="center" vertical="center"/>
    </xf>
    <xf numFmtId="177" fontId="2" fillId="3" borderId="3" xfId="12" applyNumberFormat="1" applyFill="1" applyBorder="1" applyAlignment="1">
      <alignment horizontal="center" vertical="center"/>
    </xf>
    <xf numFmtId="0" fontId="2" fillId="3" borderId="11" xfId="12" applyFill="1" applyBorder="1" applyAlignment="1">
      <alignment horizontal="center" vertical="center"/>
    </xf>
    <xf numFmtId="0" fontId="2" fillId="4" borderId="4" xfId="12" applyFill="1" applyBorder="1" applyAlignment="1">
      <alignment horizontal="center" vertical="center"/>
    </xf>
    <xf numFmtId="177" fontId="2" fillId="4" borderId="3" xfId="12" applyNumberFormat="1" applyFill="1" applyBorder="1" applyAlignment="1">
      <alignment horizontal="center" vertical="center"/>
    </xf>
    <xf numFmtId="0" fontId="2" fillId="3" borderId="0" xfId="12" applyFill="1" applyAlignment="1">
      <alignment horizontal="left" vertical="center"/>
    </xf>
    <xf numFmtId="0" fontId="2" fillId="3" borderId="0" xfId="12" applyFill="1" applyAlignment="1">
      <alignment horizontal="left" vertical="center" wrapText="1"/>
    </xf>
    <xf numFmtId="0" fontId="2" fillId="3" borderId="12" xfId="12" applyFill="1" applyBorder="1" applyAlignment="1">
      <alignment horizontal="left" vertical="center"/>
    </xf>
    <xf numFmtId="0" fontId="2" fillId="3" borderId="5" xfId="12" applyFill="1" applyBorder="1" applyAlignment="1">
      <alignment horizontal="center" vertical="center" wrapText="1"/>
    </xf>
    <xf numFmtId="178" fontId="21" fillId="4" borderId="5" xfId="6" applyNumberFormat="1" applyFont="1" applyFill="1" applyBorder="1" applyAlignment="1">
      <alignment horizontal="center" vertical="center"/>
    </xf>
    <xf numFmtId="178" fontId="0" fillId="3" borderId="11" xfId="6" applyNumberFormat="1" applyFont="1" applyFill="1" applyBorder="1" applyAlignment="1">
      <alignment horizontal="center" vertical="center"/>
    </xf>
    <xf numFmtId="0" fontId="2" fillId="3" borderId="2" xfId="12" applyFill="1" applyBorder="1" applyAlignment="1">
      <alignment horizontal="center" vertical="center"/>
    </xf>
    <xf numFmtId="0" fontId="2" fillId="3" borderId="1" xfId="12" applyFill="1" applyBorder="1" applyAlignment="1">
      <alignment horizontal="center" vertical="center"/>
    </xf>
    <xf numFmtId="0" fontId="22" fillId="3" borderId="101" xfId="12" applyFont="1" applyFill="1" applyBorder="1" applyAlignment="1">
      <alignment vertical="center" wrapText="1"/>
    </xf>
    <xf numFmtId="0" fontId="22" fillId="3" borderId="102" xfId="12" applyFont="1" applyFill="1" applyBorder="1" applyAlignment="1">
      <alignment vertical="center" wrapText="1"/>
    </xf>
    <xf numFmtId="0" fontId="22" fillId="3" borderId="103" xfId="12" applyFont="1" applyFill="1" applyBorder="1" applyAlignment="1">
      <alignment vertical="center" wrapText="1"/>
    </xf>
    <xf numFmtId="0" fontId="2" fillId="3" borderId="11" xfId="12" applyFill="1" applyBorder="1" applyAlignment="1">
      <alignment vertical="center" wrapText="1"/>
    </xf>
    <xf numFmtId="0" fontId="23" fillId="3" borderId="101" xfId="12" applyFont="1" applyFill="1" applyBorder="1" applyAlignment="1">
      <alignment vertical="center" wrapText="1"/>
    </xf>
    <xf numFmtId="0" fontId="23" fillId="3" borderId="102" xfId="12" applyFont="1" applyFill="1" applyBorder="1" applyAlignment="1">
      <alignment vertical="center" wrapText="1"/>
    </xf>
    <xf numFmtId="0" fontId="23" fillId="3" borderId="103" xfId="12" applyFont="1" applyFill="1" applyBorder="1" applyAlignment="1">
      <alignment vertical="center" wrapText="1"/>
    </xf>
    <xf numFmtId="0" fontId="2" fillId="4" borderId="5" xfId="12" applyFill="1" applyBorder="1" applyAlignment="1">
      <alignment horizontal="center" vertical="center"/>
    </xf>
    <xf numFmtId="0" fontId="2" fillId="3" borderId="5" xfId="12" applyFill="1" applyBorder="1" applyAlignment="1">
      <alignment horizontal="center" vertical="center"/>
    </xf>
    <xf numFmtId="0" fontId="2" fillId="4" borderId="5" xfId="12" applyFill="1" applyBorder="1" applyAlignment="1">
      <alignment horizontal="center" vertical="center" shrinkToFit="1"/>
    </xf>
    <xf numFmtId="0" fontId="0" fillId="3" borderId="5" xfId="12" applyFont="1" applyFill="1" applyBorder="1" applyAlignment="1">
      <alignment horizontal="center" vertical="top" wrapText="1"/>
    </xf>
    <xf numFmtId="38" fontId="21" fillId="4" borderId="101" xfId="6" applyFont="1" applyFill="1" applyBorder="1">
      <alignment vertical="center"/>
    </xf>
    <xf numFmtId="38" fontId="21" fillId="4" borderId="102" xfId="6" applyFont="1" applyFill="1" applyBorder="1">
      <alignment vertical="center"/>
    </xf>
    <xf numFmtId="38" fontId="21" fillId="4" borderId="103" xfId="6" applyFont="1" applyFill="1" applyBorder="1">
      <alignment vertical="center"/>
    </xf>
    <xf numFmtId="38" fontId="0" fillId="3" borderId="11" xfId="6" applyFont="1" applyFill="1" applyBorder="1">
      <alignment vertical="center"/>
    </xf>
    <xf numFmtId="0" fontId="2" fillId="3" borderId="101" xfId="12" applyFill="1" applyBorder="1">
      <alignment vertical="center"/>
    </xf>
    <xf numFmtId="0" fontId="2" fillId="3" borderId="102" xfId="12" applyFill="1" applyBorder="1">
      <alignment vertical="center"/>
    </xf>
    <xf numFmtId="0" fontId="2" fillId="3" borderId="103" xfId="12" applyFill="1" applyBorder="1">
      <alignment vertical="center"/>
    </xf>
    <xf numFmtId="0" fontId="2" fillId="3" borderId="11" xfId="12" applyFill="1" applyBorder="1">
      <alignment vertical="center"/>
    </xf>
    <xf numFmtId="0" fontId="2" fillId="3" borderId="5" xfId="12" applyFill="1" applyBorder="1" applyAlignment="1">
      <alignment horizontal="center" vertical="top" wrapText="1"/>
    </xf>
    <xf numFmtId="0" fontId="2" fillId="3" borderId="0" xfId="12" applyFill="1" applyAlignment="1">
      <alignment horizontal="center" vertical="center"/>
    </xf>
    <xf numFmtId="0" fontId="2" fillId="3" borderId="0" xfId="12" applyFill="1" applyAlignment="1">
      <alignment horizontal="right" vertical="center"/>
    </xf>
    <xf numFmtId="0" fontId="2" fillId="4" borderId="12" xfId="12" applyFill="1" applyBorder="1" applyAlignment="1">
      <alignment horizontal="center" vertical="center" shrinkToFit="1"/>
    </xf>
    <xf numFmtId="0" fontId="2" fillId="4" borderId="10" xfId="12" applyFill="1" applyBorder="1" applyAlignment="1">
      <alignment horizontal="center" vertical="center" shrinkToFit="1"/>
    </xf>
    <xf numFmtId="0" fontId="2" fillId="3" borderId="0" xfId="12" applyFill="1" applyAlignment="1">
      <alignment horizontal="center" vertical="center" shrinkToFit="1"/>
    </xf>
    <xf numFmtId="38" fontId="0" fillId="3" borderId="12" xfId="6" applyFont="1" applyFill="1" applyBorder="1">
      <alignment vertical="center"/>
    </xf>
    <xf numFmtId="0" fontId="2" fillId="3" borderId="8" xfId="12" applyFill="1" applyBorder="1" applyAlignment="1">
      <alignment horizontal="center" vertical="center" wrapText="1"/>
    </xf>
    <xf numFmtId="0" fontId="2" fillId="3" borderId="9" xfId="12" applyFill="1" applyBorder="1" applyAlignment="1">
      <alignment horizontal="center" vertical="center"/>
    </xf>
    <xf numFmtId="0" fontId="2" fillId="3" borderId="12" xfId="12" applyFill="1" applyBorder="1">
      <alignment vertical="center"/>
    </xf>
    <xf numFmtId="0" fontId="2" fillId="3" borderId="11" xfId="12" applyFill="1" applyBorder="1" applyAlignment="1">
      <alignment horizontal="center" vertical="center" wrapText="1"/>
    </xf>
    <xf numFmtId="0" fontId="2" fillId="3" borderId="12" xfId="12" applyFill="1" applyBorder="1" applyAlignment="1">
      <alignment horizontal="center" vertical="center"/>
    </xf>
    <xf numFmtId="0" fontId="2" fillId="3" borderId="7" xfId="12" applyFill="1" applyBorder="1" applyAlignment="1">
      <alignment horizontal="center" vertical="center"/>
    </xf>
    <xf numFmtId="0" fontId="2" fillId="3" borderId="7" xfId="12" applyFill="1" applyBorder="1" applyAlignment="1">
      <alignment horizontal="center" vertical="center" wrapText="1"/>
    </xf>
    <xf numFmtId="179" fontId="21" fillId="3" borderId="8" xfId="12" applyNumberFormat="1" applyFont="1" applyFill="1" applyBorder="1" applyAlignment="1">
      <alignment horizontal="center" vertical="center"/>
    </xf>
    <xf numFmtId="179" fontId="21" fillId="3" borderId="9" xfId="12" applyNumberFormat="1" applyFont="1" applyFill="1" applyBorder="1" applyAlignment="1">
      <alignment horizontal="center" vertical="center"/>
    </xf>
    <xf numFmtId="179" fontId="2" fillId="3" borderId="10" xfId="12" applyNumberFormat="1" applyFill="1" applyBorder="1" applyAlignment="1">
      <alignment horizontal="center" vertical="center"/>
    </xf>
    <xf numFmtId="179" fontId="21" fillId="3" borderId="7" xfId="12" applyNumberFormat="1" applyFont="1" applyFill="1" applyBorder="1" applyAlignment="1">
      <alignment horizontal="center" vertical="center"/>
    </xf>
    <xf numFmtId="0" fontId="2" fillId="3" borderId="10" xfId="12" applyFill="1" applyBorder="1" applyAlignment="1">
      <alignment horizontal="center" vertical="center"/>
    </xf>
    <xf numFmtId="0" fontId="2" fillId="3" borderId="10" xfId="12" applyFill="1" applyBorder="1" applyAlignment="1">
      <alignment horizontal="center" vertical="center" wrapText="1"/>
    </xf>
    <xf numFmtId="179" fontId="21" fillId="3" borderId="11" xfId="12" applyNumberFormat="1" applyFont="1" applyFill="1" applyBorder="1" applyAlignment="1">
      <alignment horizontal="center" vertical="center"/>
    </xf>
    <xf numFmtId="179" fontId="21" fillId="3" borderId="12" xfId="12" applyNumberFormat="1" applyFont="1" applyFill="1" applyBorder="1" applyAlignment="1">
      <alignment horizontal="center" vertical="center"/>
    </xf>
    <xf numFmtId="179" fontId="21" fillId="3" borderId="10" xfId="12" applyNumberFormat="1" applyFont="1" applyFill="1" applyBorder="1" applyAlignment="1">
      <alignment horizontal="center" vertical="center"/>
    </xf>
    <xf numFmtId="0" fontId="2" fillId="3" borderId="16" xfId="12" applyFill="1" applyBorder="1" applyAlignment="1">
      <alignment horizontal="center" vertical="center" wrapText="1"/>
    </xf>
    <xf numFmtId="179" fontId="21" fillId="3" borderId="17" xfId="12" applyNumberFormat="1" applyFont="1" applyFill="1" applyBorder="1" applyAlignment="1">
      <alignment horizontal="center" vertical="center"/>
    </xf>
    <xf numFmtId="179" fontId="21" fillId="3" borderId="18" xfId="12" applyNumberFormat="1" applyFont="1" applyFill="1" applyBorder="1" applyAlignment="1">
      <alignment horizontal="center" vertical="center"/>
    </xf>
    <xf numFmtId="179" fontId="21" fillId="3" borderId="16" xfId="12" applyNumberFormat="1" applyFont="1" applyFill="1" applyBorder="1" applyAlignment="1">
      <alignment horizontal="center" vertical="center"/>
    </xf>
    <xf numFmtId="0" fontId="2" fillId="3" borderId="17" xfId="12" applyFill="1" applyBorder="1" applyAlignment="1">
      <alignment horizontal="center" vertical="center" wrapText="1"/>
    </xf>
    <xf numFmtId="0" fontId="2" fillId="3" borderId="18" xfId="12" applyFill="1" applyBorder="1" applyAlignment="1">
      <alignment horizontal="center" vertical="center"/>
    </xf>
    <xf numFmtId="180" fontId="21" fillId="5" borderId="8" xfId="4" applyNumberFormat="1" applyFont="1" applyFill="1" applyBorder="1" applyAlignment="1">
      <alignment horizontal="center" vertical="center"/>
    </xf>
    <xf numFmtId="180" fontId="21" fillId="5" borderId="9" xfId="4" applyNumberFormat="1" applyFont="1" applyFill="1" applyBorder="1" applyAlignment="1">
      <alignment horizontal="center" vertical="center"/>
    </xf>
    <xf numFmtId="180" fontId="21" fillId="5" borderId="11" xfId="4" applyNumberFormat="1" applyFont="1" applyFill="1" applyBorder="1" applyAlignment="1">
      <alignment horizontal="center" vertical="center"/>
    </xf>
    <xf numFmtId="180" fontId="21" fillId="5" borderId="12" xfId="4" applyNumberFormat="1" applyFont="1" applyFill="1" applyBorder="1" applyAlignment="1">
      <alignment horizontal="center" vertical="center"/>
    </xf>
    <xf numFmtId="0" fontId="2" fillId="3" borderId="16" xfId="12" applyFill="1" applyBorder="1" applyAlignment="1">
      <alignment horizontal="center" vertical="center"/>
    </xf>
    <xf numFmtId="180" fontId="21" fillId="5" borderId="17" xfId="4" applyNumberFormat="1" applyFont="1" applyFill="1" applyBorder="1" applyAlignment="1">
      <alignment horizontal="center" vertical="center"/>
    </xf>
    <xf numFmtId="180" fontId="21" fillId="5" borderId="18" xfId="4" applyNumberFormat="1" applyFont="1" applyFill="1" applyBorder="1" applyAlignment="1">
      <alignment horizontal="center" vertical="center"/>
    </xf>
    <xf numFmtId="180" fontId="21" fillId="3" borderId="0" xfId="4" applyNumberFormat="1" applyFont="1" applyFill="1" applyBorder="1" applyAlignment="1">
      <alignment horizontal="center" vertical="center"/>
    </xf>
    <xf numFmtId="0" fontId="2" fillId="3" borderId="6" xfId="12" applyFill="1" applyBorder="1">
      <alignment vertical="center"/>
    </xf>
    <xf numFmtId="0" fontId="2" fillId="0" borderId="5" xfId="12" applyBorder="1">
      <alignment vertical="center"/>
    </xf>
    <xf numFmtId="0" fontId="2" fillId="0" borderId="2" xfId="12" applyBorder="1" applyAlignment="1">
      <alignment horizontal="center" vertical="center"/>
    </xf>
    <xf numFmtId="0" fontId="2" fillId="0" borderId="3" xfId="12" applyBorder="1" applyAlignment="1">
      <alignment horizontal="center" vertical="center"/>
    </xf>
    <xf numFmtId="0" fontId="2" fillId="0" borderId="4" xfId="12" applyBorder="1" applyAlignment="1">
      <alignment horizontal="center" vertical="center"/>
    </xf>
    <xf numFmtId="0" fontId="2" fillId="0" borderId="5" xfId="12"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xf>
    <xf numFmtId="0" fontId="5" fillId="0" borderId="9" xfId="0" applyFont="1" applyBorder="1" applyAlignment="1">
      <alignment horizontal="center"/>
    </xf>
    <xf numFmtId="0" fontId="24"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2" xfId="0" applyFont="1" applyBorder="1" applyAlignment="1">
      <alignment horizontal="left" vertical="center" wrapText="1" shrinkToFit="1"/>
    </xf>
    <xf numFmtId="0" fontId="5" fillId="0" borderId="11" xfId="0" applyFont="1" applyBorder="1" applyAlignment="1">
      <alignment vertical="center" shrinkToFit="1"/>
    </xf>
    <xf numFmtId="0" fontId="7" fillId="0" borderId="6" xfId="0" applyFont="1" applyBorder="1" applyAlignment="1">
      <alignment vertical="center"/>
    </xf>
    <xf numFmtId="0" fontId="7" fillId="0" borderId="6" xfId="0" applyFont="1" applyBorder="1" applyAlignment="1">
      <alignment horizontal="center" vertical="center"/>
    </xf>
    <xf numFmtId="0" fontId="7" fillId="0" borderId="9" xfId="0" applyFont="1" applyBorder="1" applyAlignment="1">
      <alignment vertical="center"/>
    </xf>
    <xf numFmtId="0" fontId="25" fillId="0" borderId="0" xfId="0" applyFont="1" applyAlignment="1">
      <alignment horizontal="center" vertical="center"/>
    </xf>
    <xf numFmtId="0" fontId="5" fillId="0" borderId="16" xfId="0" applyFont="1" applyBorder="1" applyAlignment="1">
      <alignment horizontal="left" vertical="center"/>
    </xf>
    <xf numFmtId="0" fontId="5" fillId="0" borderId="16" xfId="0" applyFont="1" applyBorder="1" applyAlignment="1">
      <alignment vertical="center"/>
    </xf>
    <xf numFmtId="0" fontId="5" fillId="0" borderId="17" xfId="0" applyFont="1" applyBorder="1" applyAlignment="1">
      <alignment vertical="center" shrinkToFit="1"/>
    </xf>
    <xf numFmtId="0" fontId="5" fillId="0" borderId="18" xfId="0" applyFont="1" applyBorder="1" applyAlignment="1">
      <alignment horizontal="left" vertical="center" shrinkToFit="1"/>
    </xf>
    <xf numFmtId="0" fontId="5" fillId="0" borderId="6" xfId="0" applyFont="1" applyBorder="1"/>
    <xf numFmtId="0" fontId="5" fillId="0" borderId="6" xfId="0" applyFont="1" applyBorder="1" applyAlignment="1">
      <alignment horizontal="center" vertical="top"/>
    </xf>
    <xf numFmtId="0" fontId="7" fillId="0" borderId="0" xfId="0" applyFont="1" applyAlignment="1">
      <alignment horizontal="left" wrapText="1"/>
    </xf>
    <xf numFmtId="0" fontId="7" fillId="0" borderId="0" xfId="0" applyFont="1"/>
    <xf numFmtId="0" fontId="5" fillId="0" borderId="0" xfId="0" applyFont="1" applyAlignment="1">
      <alignment horizontal="center" vertical="top" wrapText="1"/>
    </xf>
    <xf numFmtId="0" fontId="5" fillId="0" borderId="0" xfId="0" applyFont="1" applyAlignment="1">
      <alignment vertical="top" wrapText="1"/>
    </xf>
    <xf numFmtId="0" fontId="5" fillId="0" borderId="10" xfId="0" applyFont="1" applyBorder="1"/>
    <xf numFmtId="0" fontId="5" fillId="0" borderId="0" xfId="0" applyFont="1" applyBorder="1" applyAlignment="1">
      <alignment horizontal="left" vertical="top" wrapText="1"/>
    </xf>
    <xf numFmtId="0" fontId="5" fillId="0" borderId="1" xfId="0" applyFont="1" applyBorder="1" applyAlignment="1">
      <alignment horizontal="center" vertical="top" wrapText="1"/>
    </xf>
    <xf numFmtId="0" fontId="5" fillId="0" borderId="1" xfId="0" applyFont="1" applyBorder="1" applyAlignment="1">
      <alignment vertical="top" wrapText="1"/>
    </xf>
    <xf numFmtId="0" fontId="5" fillId="0" borderId="3" xfId="0" applyFont="1" applyBorder="1"/>
    <xf numFmtId="0" fontId="5" fillId="0" borderId="9" xfId="0" applyFont="1" applyBorder="1"/>
    <xf numFmtId="0" fontId="5" fillId="0" borderId="4" xfId="0" applyFont="1" applyBorder="1" applyAlignment="1">
      <alignment horizontal="center" vertical="center"/>
    </xf>
    <xf numFmtId="0" fontId="5" fillId="0" borderId="5" xfId="0" applyFont="1" applyBorder="1" applyAlignment="1">
      <alignment horizontal="centerContinuous" vertical="center"/>
    </xf>
    <xf numFmtId="49" fontId="5" fillId="0" borderId="0" xfId="0" applyNumberFormat="1" applyFont="1" applyAlignment="1">
      <alignment horizontal="left" vertical="center"/>
    </xf>
    <xf numFmtId="49" fontId="5" fillId="0" borderId="12" xfId="0" applyNumberFormat="1" applyFont="1" applyBorder="1" applyAlignment="1">
      <alignment horizontal="left" vertical="center"/>
    </xf>
    <xf numFmtId="0" fontId="5" fillId="0" borderId="7" xfId="0" applyFont="1" applyBorder="1" applyAlignment="1">
      <alignment vertical="center"/>
    </xf>
    <xf numFmtId="0" fontId="26" fillId="0" borderId="0" xfId="0" applyFont="1" applyAlignment="1">
      <alignment horizontal="left" vertical="center"/>
    </xf>
    <xf numFmtId="0" fontId="26" fillId="0" borderId="5" xfId="0" applyFont="1" applyBorder="1" applyAlignment="1">
      <alignment horizontal="center" vertical="center"/>
    </xf>
    <xf numFmtId="0" fontId="5" fillId="0" borderId="10" xfId="0" applyFont="1" applyBorder="1" applyAlignment="1">
      <alignment vertical="center" wrapText="1" shrinkToFit="1"/>
    </xf>
    <xf numFmtId="0" fontId="26" fillId="0" borderId="4" xfId="0" applyFont="1" applyBorder="1" applyAlignment="1">
      <alignment horizontal="center" vertical="center"/>
    </xf>
    <xf numFmtId="0" fontId="26" fillId="0" borderId="7" xfId="0" applyFont="1" applyBorder="1" applyAlignment="1">
      <alignment horizontal="center" vertical="center"/>
    </xf>
    <xf numFmtId="1" fontId="5" fillId="0" borderId="10" xfId="0" applyNumberFormat="1" applyFont="1" applyBorder="1" applyAlignment="1">
      <alignment vertical="center"/>
    </xf>
    <xf numFmtId="1" fontId="5" fillId="2" borderId="7" xfId="0" applyNumberFormat="1" applyFont="1" applyFill="1" applyBorder="1" applyAlignment="1">
      <alignment horizontal="center" vertical="center"/>
    </xf>
    <xf numFmtId="1" fontId="5" fillId="2" borderId="10" xfId="0" applyNumberFormat="1" applyFont="1" applyFill="1" applyBorder="1" applyAlignment="1">
      <alignment horizontal="center" vertical="center"/>
    </xf>
    <xf numFmtId="0" fontId="7" fillId="0" borderId="1" xfId="0" applyFont="1" applyBorder="1" applyAlignment="1">
      <alignment vertical="center"/>
    </xf>
    <xf numFmtId="0" fontId="7" fillId="0" borderId="0" xfId="0" applyFont="1" applyAlignment="1">
      <alignment horizontal="center" vertical="center"/>
    </xf>
    <xf numFmtId="0" fontId="5" fillId="0" borderId="0" xfId="0" applyFont="1" applyAlignment="1">
      <alignment horizontal="center" vertical="center" wrapText="1"/>
    </xf>
    <xf numFmtId="0" fontId="26" fillId="0" borderId="16" xfId="0" applyFont="1" applyBorder="1" applyAlignment="1">
      <alignment horizontal="center" vertical="center"/>
    </xf>
    <xf numFmtId="0" fontId="7" fillId="0" borderId="0" xfId="0" applyFont="1" applyAlignment="1">
      <alignment vertical="center"/>
    </xf>
    <xf numFmtId="0" fontId="27" fillId="0" borderId="0" xfId="0" applyFont="1" applyAlignment="1">
      <alignment vertical="center"/>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 xfId="0" applyFont="1" applyBorder="1" applyAlignment="1">
      <alignment horizontal="left" vertical="center" wrapText="1"/>
    </xf>
    <xf numFmtId="0" fontId="24" fillId="0" borderId="0" xfId="0" applyFont="1" applyAlignment="1">
      <alignment horizontal="center" vertical="top"/>
    </xf>
    <xf numFmtId="0" fontId="5" fillId="0" borderId="0" xfId="0" applyFont="1" applyBorder="1" applyAlignment="1">
      <alignment horizontal="left"/>
    </xf>
    <xf numFmtId="0" fontId="24" fillId="0" borderId="0" xfId="0" applyFont="1" applyAlignment="1">
      <alignment vertical="top"/>
    </xf>
    <xf numFmtId="0" fontId="24" fillId="0" borderId="0" xfId="0" applyFont="1" applyAlignment="1">
      <alignment horizontal="left" vertical="top"/>
    </xf>
    <xf numFmtId="0" fontId="24" fillId="0" borderId="0" xfId="0" applyFont="1" applyAlignment="1">
      <alignment vertical="top" wrapText="1"/>
    </xf>
    <xf numFmtId="0" fontId="24" fillId="0" borderId="0" xfId="0" applyFont="1" applyAlignment="1">
      <alignment horizontal="left" vertical="top" wrapText="1"/>
    </xf>
    <xf numFmtId="0" fontId="16" fillId="0" borderId="7" xfId="0" applyFont="1" applyBorder="1" applyAlignment="1">
      <alignment horizontal="left" vertical="center"/>
    </xf>
    <xf numFmtId="0" fontId="7" fillId="0" borderId="8" xfId="0" applyFont="1" applyBorder="1" applyAlignment="1">
      <alignment wrapText="1"/>
    </xf>
    <xf numFmtId="0" fontId="7" fillId="0" borderId="6" xfId="0" applyFont="1" applyBorder="1" applyAlignment="1">
      <alignment horizontal="left" vertical="top" wrapText="1"/>
    </xf>
    <xf numFmtId="0" fontId="7" fillId="0" borderId="6" xfId="0" applyFont="1" applyBorder="1" applyAlignment="1">
      <alignment vertical="top" wrapText="1"/>
    </xf>
    <xf numFmtId="0" fontId="7" fillId="0" borderId="9" xfId="0" applyFont="1" applyBorder="1" applyAlignment="1">
      <alignment vertical="top" wrapText="1"/>
    </xf>
    <xf numFmtId="0" fontId="16" fillId="0" borderId="10" xfId="0" applyFont="1" applyBorder="1" applyAlignment="1">
      <alignment horizontal="left" vertical="center"/>
    </xf>
    <xf numFmtId="0" fontId="7" fillId="0" borderId="11" xfId="0" applyFont="1" applyBorder="1" applyAlignment="1">
      <alignment wrapText="1"/>
    </xf>
    <xf numFmtId="0" fontId="7" fillId="0" borderId="0" xfId="0" applyFont="1" applyAlignment="1">
      <alignment horizontal="left" vertical="top" wrapText="1"/>
    </xf>
    <xf numFmtId="0" fontId="7" fillId="0" borderId="12" xfId="0" applyFont="1" applyBorder="1" applyAlignment="1">
      <alignment vertical="top" wrapText="1"/>
    </xf>
    <xf numFmtId="0" fontId="7" fillId="0" borderId="0" xfId="0" applyFont="1" applyAlignment="1">
      <alignment vertical="top" wrapText="1"/>
    </xf>
    <xf numFmtId="0" fontId="16" fillId="0" borderId="10" xfId="0" applyFont="1" applyBorder="1" applyAlignment="1">
      <alignment horizontal="left" vertical="center" wrapText="1"/>
    </xf>
    <xf numFmtId="0" fontId="16" fillId="0" borderId="12" xfId="0" applyFont="1" applyBorder="1" applyAlignment="1">
      <alignment horizontal="left" vertical="center"/>
    </xf>
    <xf numFmtId="0" fontId="16" fillId="0" borderId="7" xfId="0" applyFont="1" applyBorder="1" applyAlignment="1">
      <alignment vertical="center" wrapText="1"/>
    </xf>
    <xf numFmtId="0" fontId="16" fillId="0" borderId="7" xfId="0" applyFont="1" applyBorder="1" applyAlignment="1">
      <alignment horizontal="left" vertical="center" wrapText="1"/>
    </xf>
    <xf numFmtId="0" fontId="16" fillId="0" borderId="10" xfId="0" applyFont="1" applyBorder="1" applyAlignment="1">
      <alignment vertical="center" wrapText="1"/>
    </xf>
    <xf numFmtId="0" fontId="16" fillId="0" borderId="10" xfId="0" applyFont="1" applyBorder="1" applyAlignment="1">
      <alignment vertical="center"/>
    </xf>
    <xf numFmtId="0" fontId="16" fillId="0" borderId="12" xfId="0" applyFont="1" applyBorder="1" applyAlignment="1">
      <alignment vertical="center"/>
    </xf>
    <xf numFmtId="0" fontId="16" fillId="0" borderId="11" xfId="0" applyFont="1" applyBorder="1" applyAlignment="1">
      <alignment vertical="center"/>
    </xf>
    <xf numFmtId="180" fontId="5" fillId="0" borderId="0" xfId="0" applyNumberFormat="1" applyFont="1" applyAlignment="1">
      <alignment vertical="center"/>
    </xf>
    <xf numFmtId="180" fontId="5" fillId="0" borderId="12" xfId="0" applyNumberFormat="1" applyFont="1" applyBorder="1" applyAlignment="1">
      <alignment vertical="center"/>
    </xf>
    <xf numFmtId="180" fontId="5" fillId="0" borderId="0" xfId="0" applyNumberFormat="1" applyFont="1" applyAlignment="1">
      <alignment horizontal="center" vertical="center"/>
    </xf>
    <xf numFmtId="180" fontId="5" fillId="0" borderId="12" xfId="0" applyNumberFormat="1" applyFont="1" applyBorder="1" applyAlignment="1">
      <alignment horizontal="center" vertical="center"/>
    </xf>
    <xf numFmtId="0" fontId="7" fillId="0" borderId="17" xfId="0" applyFont="1" applyBorder="1" applyAlignment="1">
      <alignment wrapText="1"/>
    </xf>
    <xf numFmtId="0" fontId="7" fillId="0" borderId="1" xfId="0" applyFont="1" applyBorder="1" applyAlignment="1">
      <alignment horizontal="left" vertical="top" wrapText="1"/>
    </xf>
    <xf numFmtId="0" fontId="7" fillId="0" borderId="1" xfId="0" applyFont="1" applyBorder="1" applyAlignment="1">
      <alignment vertical="top" wrapText="1"/>
    </xf>
    <xf numFmtId="0" fontId="7" fillId="0" borderId="18" xfId="0" applyFont="1" applyBorder="1" applyAlignment="1">
      <alignment vertical="top" wrapText="1"/>
    </xf>
    <xf numFmtId="180" fontId="5" fillId="0" borderId="6" xfId="0" applyNumberFormat="1" applyFont="1" applyBorder="1" applyAlignment="1">
      <alignment horizontal="center" vertical="center"/>
    </xf>
    <xf numFmtId="0" fontId="25" fillId="0" borderId="11" xfId="0" applyFont="1" applyBorder="1" applyAlignment="1">
      <alignment horizontal="center" vertical="center"/>
    </xf>
    <xf numFmtId="0" fontId="16" fillId="0" borderId="16" xfId="0" applyFont="1" applyBorder="1" applyAlignment="1">
      <alignment horizontal="left"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8" xfId="0" applyFont="1" applyBorder="1" applyAlignment="1">
      <alignment vertical="center"/>
    </xf>
    <xf numFmtId="0" fontId="26" fillId="0" borderId="1" xfId="0" applyFont="1" applyBorder="1" applyAlignment="1">
      <alignment vertical="center" shrinkToFit="1"/>
    </xf>
    <xf numFmtId="0" fontId="5" fillId="0" borderId="8"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9" xfId="0" applyFont="1" applyBorder="1" applyAlignment="1">
      <alignment horizontal="center" vertical="center" textRotation="255"/>
    </xf>
    <xf numFmtId="0" fontId="24" fillId="0" borderId="0" xfId="0" applyFont="1" applyAlignment="1">
      <alignment horizontal="center" vertical="top" wrapText="1"/>
    </xf>
    <xf numFmtId="0" fontId="5" fillId="0" borderId="17"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6" xfId="0" applyFont="1" applyBorder="1" applyAlignment="1">
      <alignment horizontal="center" vertical="center" textRotation="255"/>
    </xf>
    <xf numFmtId="0" fontId="24" fillId="0" borderId="0" xfId="0" applyFont="1" applyBorder="1" applyAlignment="1">
      <alignment horizontal="center" vertical="top"/>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 xfId="0" applyFont="1" applyBorder="1" applyAlignment="1">
      <alignment horizontal="center" vertical="center" wrapText="1"/>
    </xf>
    <xf numFmtId="0" fontId="24" fillId="0" borderId="0" xfId="0" applyFont="1" applyBorder="1" applyAlignment="1">
      <alignment horizontal="left" vertical="top" wrapText="1"/>
    </xf>
    <xf numFmtId="0" fontId="16" fillId="0" borderId="11"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8" xfId="0" applyFont="1" applyBorder="1" applyAlignment="1">
      <alignment horizontal="left" vertical="center"/>
    </xf>
    <xf numFmtId="0" fontId="16" fillId="0" borderId="11" xfId="0" applyFont="1" applyBorder="1" applyAlignment="1">
      <alignment horizontal="left" vertical="center"/>
    </xf>
    <xf numFmtId="0" fontId="16" fillId="0" borderId="0" xfId="0" applyFont="1" applyAlignment="1">
      <alignment vertical="center"/>
    </xf>
    <xf numFmtId="0" fontId="16" fillId="0" borderId="16" xfId="0" applyFont="1" applyBorder="1" applyAlignment="1">
      <alignment vertical="center" wrapText="1"/>
    </xf>
    <xf numFmtId="0" fontId="16" fillId="0" borderId="1" xfId="0" applyFont="1" applyBorder="1" applyAlignment="1">
      <alignment vertical="center"/>
    </xf>
    <xf numFmtId="0" fontId="16" fillId="0" borderId="17" xfId="0" applyFont="1" applyBorder="1" applyAlignment="1">
      <alignment horizontal="left" vertical="center"/>
    </xf>
    <xf numFmtId="0" fontId="24" fillId="0" borderId="0" xfId="0" applyFont="1" applyBorder="1" applyAlignment="1">
      <alignment vertical="top" wrapText="1"/>
    </xf>
    <xf numFmtId="0" fontId="16" fillId="0" borderId="9" xfId="0" applyFont="1" applyBorder="1" applyAlignment="1">
      <alignment horizontal="left" vertical="center"/>
    </xf>
    <xf numFmtId="0" fontId="16" fillId="0" borderId="9" xfId="0" applyFont="1" applyBorder="1" applyAlignment="1">
      <alignment horizontal="left" vertical="center" wrapText="1"/>
    </xf>
    <xf numFmtId="0" fontId="16" fillId="0" borderId="12" xfId="0" applyFont="1" applyBorder="1" applyAlignment="1">
      <alignment horizontal="left" vertical="center" wrapText="1"/>
    </xf>
    <xf numFmtId="0" fontId="16" fillId="0" borderId="16" xfId="0" applyFont="1" applyBorder="1" applyAlignment="1">
      <alignment horizontal="left" vertical="center" wrapText="1"/>
    </xf>
    <xf numFmtId="0" fontId="5" fillId="0" borderId="5" xfId="0" applyFont="1" applyBorder="1" applyAlignment="1">
      <alignment vertical="center"/>
    </xf>
    <xf numFmtId="0" fontId="26" fillId="0" borderId="11" xfId="0" applyFont="1" applyBorder="1" applyAlignment="1">
      <alignment horizontal="center" vertical="center" shrinkToFit="1"/>
    </xf>
    <xf numFmtId="0" fontId="26" fillId="0" borderId="17" xfId="0" applyFont="1" applyBorder="1" applyAlignment="1">
      <alignment horizontal="center" vertical="center" shrinkToFit="1"/>
    </xf>
    <xf numFmtId="0" fontId="26" fillId="0" borderId="0" xfId="0" applyFont="1" applyAlignment="1">
      <alignment vertical="top"/>
    </xf>
    <xf numFmtId="0" fontId="5" fillId="0" borderId="6" xfId="0" applyFont="1" applyBorder="1" applyAlignment="1">
      <alignment horizontal="left" vertical="top"/>
    </xf>
    <xf numFmtId="0" fontId="5" fillId="0" borderId="0" xfId="0" applyFont="1" applyAlignment="1">
      <alignment horizontal="left" vertical="top"/>
    </xf>
    <xf numFmtId="0" fontId="26" fillId="0" borderId="0" xfId="0" applyFont="1" applyAlignment="1">
      <alignment vertical="center"/>
    </xf>
    <xf numFmtId="0" fontId="5" fillId="0" borderId="2" xfId="0" applyFont="1" applyBorder="1" applyAlignment="1">
      <alignment horizontal="center" vertical="center"/>
    </xf>
    <xf numFmtId="180" fontId="5" fillId="0" borderId="11" xfId="0" applyNumberFormat="1" applyFont="1" applyBorder="1" applyAlignment="1">
      <alignment vertical="center"/>
    </xf>
    <xf numFmtId="0" fontId="5" fillId="0" borderId="1" xfId="0" applyFont="1" applyBorder="1" applyAlignment="1">
      <alignment horizontal="left" vertical="top"/>
    </xf>
    <xf numFmtId="0" fontId="5" fillId="0" borderId="0" xfId="0" applyFont="1" applyBorder="1" applyAlignment="1">
      <alignmen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26" fillId="0" borderId="11" xfId="0" applyFont="1" applyBorder="1" applyAlignment="1">
      <alignment horizontal="left" vertical="center" wrapText="1"/>
    </xf>
    <xf numFmtId="0" fontId="16" fillId="0" borderId="5"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16" fillId="0" borderId="18" xfId="0" applyFont="1" applyBorder="1" applyAlignment="1">
      <alignment horizontal="left" vertical="center"/>
    </xf>
    <xf numFmtId="0" fontId="28" fillId="0" borderId="0" xfId="0" applyFont="1" applyAlignment="1">
      <alignment horizontal="center" vertical="top" wrapText="1"/>
    </xf>
    <xf numFmtId="0" fontId="28" fillId="0" borderId="0" xfId="0" applyFont="1" applyAlignment="1">
      <alignment horizontal="center" vertical="top"/>
    </xf>
    <xf numFmtId="0" fontId="28" fillId="0" borderId="0" xfId="0" applyFont="1" applyAlignment="1">
      <alignment vertical="top" wrapText="1"/>
    </xf>
    <xf numFmtId="0" fontId="26" fillId="0" borderId="0" xfId="0" applyFont="1" applyAlignment="1">
      <alignment horizontal="left" vertical="top"/>
    </xf>
    <xf numFmtId="0" fontId="5" fillId="0" borderId="5" xfId="0" applyFont="1" applyBorder="1" applyAlignment="1">
      <alignment horizontal="left" vertical="center" indent="1"/>
    </xf>
    <xf numFmtId="0" fontId="5" fillId="0" borderId="7" xfId="0" applyFont="1" applyBorder="1" applyAlignment="1">
      <alignment horizontal="left" vertical="center" indent="1"/>
    </xf>
    <xf numFmtId="0" fontId="5" fillId="0" borderId="10" xfId="0" applyFont="1" applyBorder="1" applyAlignment="1">
      <alignment horizontal="left" vertical="center" indent="1"/>
    </xf>
    <xf numFmtId="0" fontId="5" fillId="0" borderId="16" xfId="0" applyFont="1" applyBorder="1" applyAlignment="1">
      <alignment horizontal="left" vertical="center" indent="1"/>
    </xf>
    <xf numFmtId="0" fontId="5" fillId="0" borderId="7" xfId="0" applyFont="1" applyBorder="1" applyAlignment="1">
      <alignment horizontal="left" vertical="top"/>
    </xf>
    <xf numFmtId="0" fontId="29" fillId="0" borderId="8" xfId="0" applyFont="1" applyBorder="1" applyAlignment="1">
      <alignment horizontal="center" vertical="center"/>
    </xf>
    <xf numFmtId="0" fontId="29" fillId="0" borderId="16" xfId="0" applyFont="1" applyBorder="1" applyAlignment="1">
      <alignment horizontal="center" vertical="center"/>
    </xf>
    <xf numFmtId="0" fontId="5" fillId="0" borderId="16" xfId="0" applyFont="1" applyBorder="1" applyAlignment="1">
      <alignment horizontal="left" vertical="top"/>
    </xf>
    <xf numFmtId="0" fontId="0" fillId="0" borderId="6" xfId="0" applyBorder="1"/>
    <xf numFmtId="0" fontId="14" fillId="0" borderId="0" xfId="0" applyFont="1" applyAlignment="1">
      <alignment horizontal="center" vertical="center" wrapText="1"/>
    </xf>
    <xf numFmtId="0" fontId="5" fillId="0" borderId="6" xfId="0" applyFont="1" applyBorder="1" applyAlignment="1">
      <alignment horizontal="left" vertical="center" indent="1"/>
    </xf>
    <xf numFmtId="0" fontId="15" fillId="0" borderId="0" xfId="0" applyFont="1" applyAlignment="1">
      <alignment horizontal="left"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24" fillId="0" borderId="5" xfId="0" applyFont="1" applyBorder="1" applyAlignment="1">
      <alignment horizontal="center" vertical="center" wrapText="1"/>
    </xf>
    <xf numFmtId="0" fontId="24" fillId="0" borderId="5" xfId="0" applyFont="1" applyBorder="1" applyAlignment="1">
      <alignment horizontal="center" vertical="center"/>
    </xf>
    <xf numFmtId="0" fontId="24" fillId="0" borderId="8" xfId="0" applyFont="1" applyBorder="1" applyAlignment="1">
      <alignment horizontal="center" vertical="center" wrapText="1"/>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Alignment="1">
      <alignment horizontal="center" vertical="center"/>
    </xf>
    <xf numFmtId="0" fontId="24" fillId="0" borderId="12" xfId="0" applyFont="1" applyBorder="1" applyAlignment="1">
      <alignment horizontal="center" vertical="center"/>
    </xf>
    <xf numFmtId="0" fontId="24" fillId="0" borderId="17" xfId="0" applyFont="1" applyBorder="1" applyAlignment="1">
      <alignment horizontal="center" vertical="center"/>
    </xf>
    <xf numFmtId="0" fontId="24" fillId="0" borderId="1" xfId="0" applyFont="1" applyBorder="1" applyAlignment="1">
      <alignment horizontal="center" vertical="center"/>
    </xf>
    <xf numFmtId="0" fontId="24" fillId="0" borderId="18" xfId="0" applyFont="1" applyBorder="1" applyAlignment="1">
      <alignment horizontal="center" vertical="center"/>
    </xf>
    <xf numFmtId="181" fontId="5" fillId="0" borderId="0" xfId="0" applyNumberFormat="1" applyFont="1" applyAlignment="1">
      <alignment horizontal="left" vertical="center"/>
    </xf>
    <xf numFmtId="0" fontId="2" fillId="0" borderId="0" xfId="11">
      <alignment vertical="center"/>
    </xf>
    <xf numFmtId="0" fontId="2" fillId="0" borderId="0" xfId="11" applyBorder="1">
      <alignment vertical="center"/>
    </xf>
    <xf numFmtId="0" fontId="30" fillId="0" borderId="0" xfId="11" applyFont="1" applyAlignment="1">
      <alignment horizontal="center" vertical="center"/>
    </xf>
    <xf numFmtId="0" fontId="2" fillId="0" borderId="0" xfId="11" applyAlignment="1">
      <alignment horizontal="center" vertical="center"/>
    </xf>
    <xf numFmtId="0" fontId="2" fillId="0" borderId="7" xfId="11" applyBorder="1" applyAlignment="1">
      <alignment horizontal="center" vertical="center"/>
    </xf>
    <xf numFmtId="0" fontId="2" fillId="0" borderId="5" xfId="11" applyBorder="1" applyAlignment="1">
      <alignment horizontal="center" vertical="center" wrapText="1"/>
    </xf>
    <xf numFmtId="0" fontId="2" fillId="4" borderId="7" xfId="11" applyFill="1" applyBorder="1" applyAlignment="1">
      <alignment horizontal="center" vertical="center"/>
    </xf>
    <xf numFmtId="0" fontId="2" fillId="0" borderId="0" xfId="11" applyBorder="1" applyAlignment="1">
      <alignment horizontal="center" vertical="center" wrapText="1"/>
    </xf>
    <xf numFmtId="0" fontId="2" fillId="0" borderId="0" xfId="11" applyAlignment="1">
      <alignment horizontal="left" vertical="center"/>
    </xf>
    <xf numFmtId="0" fontId="2" fillId="0" borderId="10" xfId="11" applyBorder="1" applyAlignment="1">
      <alignment horizontal="center" vertical="center"/>
    </xf>
    <xf numFmtId="0" fontId="2" fillId="4" borderId="10" xfId="11" applyFill="1" applyBorder="1" applyAlignment="1">
      <alignment horizontal="center" vertical="center"/>
    </xf>
    <xf numFmtId="0" fontId="2" fillId="0" borderId="0" xfId="11" applyBorder="1" applyAlignment="1">
      <alignment horizontal="center" vertical="center"/>
    </xf>
    <xf numFmtId="0" fontId="2" fillId="0" borderId="16" xfId="11" applyBorder="1" applyAlignment="1">
      <alignment horizontal="center" vertical="center"/>
    </xf>
    <xf numFmtId="0" fontId="2" fillId="0" borderId="16" xfId="11" applyBorder="1">
      <alignment vertical="center"/>
    </xf>
    <xf numFmtId="0" fontId="2" fillId="0" borderId="7" xfId="11" applyBorder="1" applyAlignment="1">
      <alignment horizontal="center" vertical="center" wrapText="1"/>
    </xf>
    <xf numFmtId="179" fontId="2" fillId="0" borderId="7" xfId="11" applyNumberFormat="1" applyBorder="1" applyAlignment="1">
      <alignment horizontal="center" vertical="center"/>
    </xf>
    <xf numFmtId="179" fontId="2" fillId="0" borderId="0" xfId="11" applyNumberFormat="1" applyBorder="1" applyAlignment="1">
      <alignment horizontal="center" vertical="center"/>
    </xf>
    <xf numFmtId="0" fontId="2" fillId="0" borderId="10" xfId="11" applyBorder="1" applyAlignment="1">
      <alignment horizontal="center" vertical="center" wrapText="1"/>
    </xf>
    <xf numFmtId="179" fontId="2" fillId="0" borderId="10" xfId="11" applyNumberFormat="1" applyBorder="1" applyAlignment="1">
      <alignment horizontal="center" vertical="center"/>
    </xf>
    <xf numFmtId="0" fontId="2" fillId="0" borderId="16" xfId="11" applyBorder="1" applyAlignment="1">
      <alignment horizontal="center" vertical="center" wrapText="1"/>
    </xf>
    <xf numFmtId="0" fontId="2" fillId="0" borderId="0" xfId="11" applyAlignment="1">
      <alignment horizontal="right" vertical="center"/>
    </xf>
    <xf numFmtId="0" fontId="2" fillId="4" borderId="91" xfId="11" applyFill="1" applyBorder="1" applyAlignment="1">
      <alignment horizontal="center" vertical="center" shrinkToFit="1"/>
    </xf>
    <xf numFmtId="0" fontId="2" fillId="4" borderId="104" xfId="11" applyFill="1" applyBorder="1" applyAlignment="1">
      <alignment horizontal="center" vertical="center" shrinkToFit="1"/>
    </xf>
    <xf numFmtId="180" fontId="0" fillId="5" borderId="7" xfId="3" applyNumberFormat="1" applyFont="1" applyFill="1" applyBorder="1" applyAlignment="1">
      <alignment horizontal="center" vertical="center"/>
    </xf>
    <xf numFmtId="180" fontId="0" fillId="0" borderId="0" xfId="3" applyNumberFormat="1" applyFont="1" applyFill="1" applyBorder="1" applyAlignment="1">
      <alignment horizontal="center" vertical="center"/>
    </xf>
    <xf numFmtId="180" fontId="0" fillId="5" borderId="10" xfId="3" applyNumberFormat="1" applyFont="1" applyFill="1" applyBorder="1" applyAlignment="1">
      <alignment horizontal="center" vertical="center"/>
    </xf>
    <xf numFmtId="180" fontId="0" fillId="5" borderId="16" xfId="3" applyNumberFormat="1" applyFont="1" applyFill="1" applyBorder="1" applyAlignment="1">
      <alignment horizontal="center" vertical="center"/>
    </xf>
    <xf numFmtId="0" fontId="5" fillId="0" borderId="3" xfId="0" applyFont="1" applyBorder="1" applyAlignment="1">
      <alignment horizontal="center" vertical="center"/>
    </xf>
    <xf numFmtId="1" fontId="5" fillId="0" borderId="7" xfId="0" applyNumberFormat="1" applyFont="1" applyBorder="1" applyAlignment="1">
      <alignment horizontal="center" vertical="center"/>
    </xf>
    <xf numFmtId="1" fontId="5" fillId="0" borderId="10" xfId="0" applyNumberFormat="1" applyFont="1" applyBorder="1" applyAlignment="1">
      <alignment horizontal="center" vertical="center"/>
    </xf>
    <xf numFmtId="0" fontId="5" fillId="0" borderId="10" xfId="0" applyFont="1" applyBorder="1" applyAlignment="1">
      <alignment vertical="center" shrinkToFit="1"/>
    </xf>
    <xf numFmtId="0" fontId="5" fillId="0" borderId="12" xfId="0" applyFont="1" applyBorder="1" applyAlignment="1">
      <alignment vertical="center" shrinkToFit="1"/>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5" fillId="0" borderId="16" xfId="0" applyFont="1" applyBorder="1" applyAlignment="1">
      <alignment vertical="center" shrinkToFit="1"/>
    </xf>
    <xf numFmtId="0" fontId="5" fillId="0" borderId="18" xfId="0" applyFont="1" applyBorder="1" applyAlignment="1">
      <alignment vertical="center" shrinkToFit="1"/>
    </xf>
    <xf numFmtId="0" fontId="24" fillId="0" borderId="11" xfId="0" applyFont="1" applyBorder="1" applyAlignment="1">
      <alignment vertical="center"/>
    </xf>
    <xf numFmtId="0" fontId="24" fillId="0" borderId="0" xfId="0" applyFont="1" applyAlignment="1">
      <alignment horizontal="left" vertical="center"/>
    </xf>
    <xf numFmtId="0" fontId="24" fillId="0" borderId="0" xfId="0" applyFont="1" applyAlignment="1">
      <alignment horizontal="left" vertical="center" shrinkToFit="1"/>
    </xf>
    <xf numFmtId="0" fontId="24" fillId="0" borderId="0" xfId="0" applyFont="1" applyAlignment="1">
      <alignment horizontal="left"/>
    </xf>
    <xf numFmtId="0" fontId="5" fillId="0" borderId="0" xfId="0" applyFont="1" applyAlignment="1">
      <alignment horizontal="left" vertical="center" shrinkToFit="1"/>
    </xf>
    <xf numFmtId="0" fontId="24" fillId="0" borderId="0" xfId="0" applyFont="1"/>
    <xf numFmtId="0" fontId="7" fillId="0" borderId="5" xfId="0" applyFont="1" applyBorder="1" applyAlignment="1">
      <alignment horizontal="left" vertical="center" shrinkToFit="1"/>
    </xf>
    <xf numFmtId="0" fontId="5" fillId="0" borderId="7" xfId="0" applyFont="1" applyBorder="1" applyAlignment="1">
      <alignment horizontal="right" vertical="center"/>
    </xf>
    <xf numFmtId="0" fontId="5" fillId="0" borderId="10" xfId="0" applyFont="1" applyBorder="1" applyAlignment="1">
      <alignment horizontal="right" vertical="center"/>
    </xf>
    <xf numFmtId="0" fontId="24" fillId="0" borderId="5" xfId="0" applyFont="1" applyBorder="1" applyAlignment="1">
      <alignment horizontal="left" vertical="center" shrinkToFit="1"/>
    </xf>
    <xf numFmtId="0" fontId="5" fillId="0" borderId="16" xfId="0" applyFont="1" applyBorder="1" applyAlignment="1">
      <alignment horizontal="right" vertical="center"/>
    </xf>
    <xf numFmtId="0" fontId="24" fillId="0" borderId="0" xfId="0" applyFont="1" applyAlignment="1">
      <alignment horizontal="left" vertical="center" wrapText="1"/>
    </xf>
    <xf numFmtId="0" fontId="24" fillId="0" borderId="0" xfId="0" applyFont="1" applyAlignment="1">
      <alignment vertical="center" wrapText="1"/>
    </xf>
    <xf numFmtId="0" fontId="5" fillId="0" borderId="7" xfId="0" applyFont="1" applyBorder="1" applyAlignment="1">
      <alignment vertical="center" wrapText="1"/>
    </xf>
    <xf numFmtId="0" fontId="5" fillId="0" borderId="10" xfId="0" applyFont="1" applyBorder="1" applyAlignment="1">
      <alignment horizontal="left" vertical="center" wrapText="1" indent="1"/>
    </xf>
    <xf numFmtId="0" fontId="5" fillId="0" borderId="0" xfId="0" applyFont="1" applyAlignment="1">
      <alignment horizontal="left" vertical="center" wrapText="1" indent="1"/>
    </xf>
    <xf numFmtId="0" fontId="7" fillId="0" borderId="12" xfId="0" applyFont="1" applyBorder="1" applyAlignment="1">
      <alignment horizontal="left" vertical="center"/>
    </xf>
    <xf numFmtId="0" fontId="7" fillId="0" borderId="16" xfId="0"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7" xfId="0" applyFont="1" applyBorder="1" applyAlignment="1">
      <alignment horizontal="left" vertical="center" wrapText="1"/>
    </xf>
    <xf numFmtId="0" fontId="7" fillId="0" borderId="0" xfId="0" applyFont="1" applyAlignment="1">
      <alignment horizontal="left" vertical="center" wrapText="1" indent="1"/>
    </xf>
    <xf numFmtId="0" fontId="7" fillId="0" borderId="7" xfId="0" applyFont="1" applyBorder="1" applyAlignment="1">
      <alignment horizontal="left" vertical="center"/>
    </xf>
    <xf numFmtId="0" fontId="7" fillId="0" borderId="10" xfId="0" applyFont="1" applyBorder="1" applyAlignment="1">
      <alignment vertical="center"/>
    </xf>
    <xf numFmtId="0" fontId="5" fillId="0" borderId="105" xfId="0" applyFont="1" applyBorder="1" applyAlignment="1">
      <alignment horizontal="left" vertical="center"/>
    </xf>
    <xf numFmtId="0" fontId="7" fillId="0" borderId="12" xfId="0" applyFont="1" applyBorder="1" applyAlignment="1">
      <alignment horizontal="left" vertical="center" wrapText="1" indent="1"/>
    </xf>
    <xf numFmtId="0" fontId="5" fillId="0" borderId="10" xfId="0" applyFont="1" applyBorder="1" applyAlignment="1">
      <alignment vertical="center" wrapText="1"/>
    </xf>
    <xf numFmtId="0" fontId="7" fillId="0" borderId="10" xfId="0" applyFont="1" applyBorder="1" applyAlignment="1">
      <alignment horizontal="left" vertical="center"/>
    </xf>
    <xf numFmtId="0" fontId="5" fillId="0" borderId="106" xfId="0" applyFont="1" applyBorder="1" applyAlignment="1">
      <alignment horizontal="left" vertical="center"/>
    </xf>
    <xf numFmtId="0" fontId="7" fillId="0" borderId="16" xfId="0" applyFont="1" applyBorder="1" applyAlignment="1">
      <alignment vertical="center"/>
    </xf>
    <xf numFmtId="0" fontId="7" fillId="0" borderId="10" xfId="0" applyFont="1" applyBorder="1" applyAlignment="1">
      <alignment vertical="center" wrapText="1"/>
    </xf>
    <xf numFmtId="0" fontId="7" fillId="0" borderId="0" xfId="0" applyFont="1" applyAlignment="1">
      <alignment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wrapText="1"/>
    </xf>
    <xf numFmtId="0" fontId="7" fillId="0" borderId="16" xfId="0" applyFont="1" applyBorder="1" applyAlignment="1">
      <alignment horizontal="left" vertical="center"/>
    </xf>
    <xf numFmtId="0" fontId="5" fillId="0" borderId="107" xfId="0" applyFont="1" applyBorder="1" applyAlignment="1">
      <alignment horizontal="left" vertical="center"/>
    </xf>
    <xf numFmtId="0" fontId="25" fillId="0" borderId="6" xfId="0" applyFont="1" applyBorder="1" applyAlignment="1">
      <alignment horizontal="center" vertical="center"/>
    </xf>
    <xf numFmtId="0" fontId="5" fillId="0" borderId="16" xfId="0" applyFont="1" applyBorder="1" applyAlignment="1">
      <alignment horizontal="left" vertical="center" wrapText="1" indent="1"/>
    </xf>
    <xf numFmtId="0" fontId="25" fillId="0" borderId="1" xfId="0" applyFont="1" applyBorder="1" applyAlignment="1">
      <alignment horizontal="center" vertical="center"/>
    </xf>
    <xf numFmtId="0" fontId="7" fillId="0" borderId="1" xfId="0" applyFont="1" applyBorder="1" applyAlignment="1">
      <alignment horizontal="center" vertical="center"/>
    </xf>
    <xf numFmtId="0" fontId="5" fillId="0" borderId="2"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Border="1" applyAlignment="1">
      <alignment horizontal="left" vertical="center" wrapText="1" indent="1"/>
    </xf>
    <xf numFmtId="0" fontId="5" fillId="0" borderId="11" xfId="0" applyFont="1" applyBorder="1" applyAlignment="1">
      <alignment horizontal="left" vertical="center" wrapText="1" indent="1"/>
    </xf>
    <xf numFmtId="0" fontId="7" fillId="0" borderId="11" xfId="0" applyFont="1" applyBorder="1" applyAlignment="1">
      <alignment horizontal="center" vertical="center"/>
    </xf>
    <xf numFmtId="0" fontId="7" fillId="0" borderId="7" xfId="0" applyFont="1" applyBorder="1" applyAlignment="1">
      <alignment horizontal="left" vertical="center" wrapText="1" indent="1"/>
    </xf>
    <xf numFmtId="0" fontId="7" fillId="0" borderId="10" xfId="0" applyFont="1" applyBorder="1" applyAlignment="1">
      <alignment horizontal="left" vertical="center" wrapText="1" indent="1"/>
    </xf>
    <xf numFmtId="0" fontId="5" fillId="0" borderId="108" xfId="0" applyFont="1" applyBorder="1" applyAlignment="1">
      <alignment horizontal="left" vertical="center"/>
    </xf>
    <xf numFmtId="0" fontId="5" fillId="0" borderId="109"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6" xfId="0" applyFont="1" applyBorder="1" applyAlignment="1">
      <alignment horizontal="left" vertical="center" wrapText="1" indent="1"/>
    </xf>
    <xf numFmtId="0" fontId="5" fillId="0" borderId="110" xfId="0" applyFont="1" applyBorder="1" applyAlignment="1">
      <alignment horizontal="left" vertical="center"/>
    </xf>
    <xf numFmtId="0" fontId="26" fillId="0" borderId="0" xfId="0" applyFont="1" applyAlignment="1">
      <alignment horizontal="left" vertical="center" wrapText="1"/>
    </xf>
    <xf numFmtId="0" fontId="7" fillId="0" borderId="0" xfId="0" applyFont="1" applyAlignment="1">
      <alignment wrapText="1"/>
    </xf>
    <xf numFmtId="0" fontId="7" fillId="0" borderId="8" xfId="0" applyFont="1" applyBorder="1" applyAlignment="1">
      <alignment horizontal="center" vertical="center"/>
    </xf>
    <xf numFmtId="0" fontId="5" fillId="0" borderId="16" xfId="0" applyFont="1" applyBorder="1" applyAlignment="1">
      <alignment vertical="center" wrapText="1"/>
    </xf>
    <xf numFmtId="0" fontId="5" fillId="0" borderId="17" xfId="0" applyFont="1" applyBorder="1" applyAlignment="1">
      <alignment horizontal="left" vertical="center" wrapText="1" indent="1"/>
    </xf>
    <xf numFmtId="0" fontId="7" fillId="0" borderId="18" xfId="0" applyFont="1" applyBorder="1" applyAlignment="1">
      <alignment horizontal="center" vertical="center"/>
    </xf>
    <xf numFmtId="0" fontId="7" fillId="0" borderId="17" xfId="0" applyFont="1" applyBorder="1" applyAlignment="1">
      <alignment horizontal="center" vertical="center"/>
    </xf>
    <xf numFmtId="0" fontId="25" fillId="0" borderId="12" xfId="0" applyFont="1" applyBorder="1" applyAlignment="1">
      <alignment horizontal="center" vertical="center"/>
    </xf>
    <xf numFmtId="0" fontId="25" fillId="0" borderId="10" xfId="0" applyFont="1" applyBorder="1" applyAlignment="1">
      <alignment horizontal="center" vertical="center"/>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38" fontId="5" fillId="0" borderId="5" xfId="7" applyFont="1" applyFill="1" applyBorder="1" applyAlignment="1">
      <alignment horizontal="center" vertical="center"/>
    </xf>
    <xf numFmtId="38" fontId="5" fillId="0" borderId="5" xfId="7" applyFont="1" applyFill="1" applyBorder="1" applyAlignment="1">
      <alignment horizontal="center" vertical="center" wrapText="1"/>
    </xf>
    <xf numFmtId="0" fontId="16" fillId="0" borderId="6" xfId="0" applyFont="1" applyBorder="1" applyAlignment="1">
      <alignment vertical="center"/>
    </xf>
    <xf numFmtId="182" fontId="5" fillId="0" borderId="11" xfId="8" applyNumberFormat="1" applyFont="1" applyBorder="1" applyAlignment="1">
      <alignment horizontal="center" vertical="center"/>
    </xf>
    <xf numFmtId="182" fontId="5" fillId="0" borderId="12" xfId="8" applyNumberFormat="1" applyFont="1" applyBorder="1" applyAlignment="1">
      <alignment horizontal="center" vertical="center"/>
    </xf>
    <xf numFmtId="182" fontId="5" fillId="0" borderId="7" xfId="8" applyNumberFormat="1" applyFont="1" applyBorder="1" applyAlignment="1">
      <alignment horizontal="center" vertical="center"/>
    </xf>
    <xf numFmtId="182" fontId="5" fillId="0" borderId="10" xfId="8" applyNumberFormat="1"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16" fillId="0" borderId="2" xfId="0" applyFont="1" applyBorder="1" applyAlignment="1">
      <alignment vertical="center"/>
    </xf>
    <xf numFmtId="0" fontId="16" fillId="0" borderId="5" xfId="0" applyFont="1" applyBorder="1" applyAlignment="1">
      <alignment vertical="center"/>
    </xf>
    <xf numFmtId="182" fontId="5" fillId="0" borderId="17" xfId="8" applyNumberFormat="1" applyFont="1" applyBorder="1" applyAlignment="1">
      <alignment horizontal="center" vertical="center"/>
    </xf>
    <xf numFmtId="182" fontId="5" fillId="0" borderId="18" xfId="8" applyNumberFormat="1" applyFont="1" applyBorder="1" applyAlignment="1">
      <alignment horizontal="center" vertical="center"/>
    </xf>
    <xf numFmtId="0" fontId="16" fillId="0" borderId="7" xfId="0" applyFont="1" applyBorder="1" applyAlignment="1">
      <alignment vertical="center"/>
    </xf>
    <xf numFmtId="182" fontId="5" fillId="0" borderId="16" xfId="8" applyNumberFormat="1" applyFont="1" applyBorder="1" applyAlignment="1">
      <alignment horizontal="center" vertical="center"/>
    </xf>
    <xf numFmtId="0" fontId="16" fillId="0" borderId="1" xfId="0" applyFont="1" applyBorder="1" applyAlignment="1">
      <alignment horizontal="center" vertical="center"/>
    </xf>
    <xf numFmtId="0" fontId="16" fillId="0" borderId="3" xfId="0" applyFont="1" applyBorder="1" applyAlignment="1">
      <alignment vertical="center"/>
    </xf>
    <xf numFmtId="182" fontId="5" fillId="0" borderId="1" xfId="8" applyNumberFormat="1" applyFont="1" applyBorder="1" applyAlignment="1">
      <alignment vertical="center"/>
    </xf>
    <xf numFmtId="182" fontId="5" fillId="0" borderId="18" xfId="8" applyNumberFormat="1" applyFont="1" applyBorder="1" applyAlignment="1">
      <alignment vertical="center"/>
    </xf>
    <xf numFmtId="0" fontId="31" fillId="0" borderId="0" xfId="0" applyFont="1" applyAlignment="1">
      <alignment wrapText="1"/>
    </xf>
    <xf numFmtId="0" fontId="31" fillId="0" borderId="0" xfId="0" applyFont="1" applyAlignment="1">
      <alignment horizontal="left" wrapText="1"/>
    </xf>
    <xf numFmtId="0" fontId="32" fillId="0" borderId="0" xfId="0" applyFont="1"/>
    <xf numFmtId="0" fontId="32" fillId="0" borderId="0" xfId="0" applyFont="1" applyAlignment="1">
      <alignment horizontal="center"/>
    </xf>
    <xf numFmtId="0" fontId="32" fillId="0" borderId="0" xfId="0" applyFont="1" applyAlignment="1">
      <alignment horizontal="left" vertical="center"/>
    </xf>
    <xf numFmtId="0" fontId="32" fillId="0" borderId="0" xfId="0" applyFont="1" applyAlignment="1">
      <alignment horizontal="left"/>
    </xf>
    <xf numFmtId="0" fontId="32" fillId="0" borderId="5"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left" vertical="center"/>
    </xf>
    <xf numFmtId="0" fontId="32" fillId="0" borderId="6" xfId="0" applyFont="1" applyBorder="1" applyAlignment="1">
      <alignment horizontal="left" vertical="center" wrapText="1"/>
    </xf>
    <xf numFmtId="0" fontId="32" fillId="0" borderId="6" xfId="0" applyFont="1" applyBorder="1" applyAlignment="1">
      <alignment horizontal="center" vertical="center" wrapText="1"/>
    </xf>
    <xf numFmtId="0" fontId="32" fillId="0" borderId="9" xfId="0" applyFont="1" applyBorder="1" applyAlignment="1">
      <alignment horizontal="left" vertical="center"/>
    </xf>
    <xf numFmtId="0" fontId="32" fillId="0" borderId="0" xfId="0" applyFont="1" applyAlignment="1">
      <alignment horizontal="left" vertical="center" wrapText="1"/>
    </xf>
    <xf numFmtId="0" fontId="32" fillId="0" borderId="10" xfId="0" applyFont="1" applyBorder="1" applyAlignment="1">
      <alignment horizontal="center" vertical="center"/>
    </xf>
    <xf numFmtId="0" fontId="32" fillId="0" borderId="11" xfId="0" applyFont="1" applyBorder="1" applyAlignment="1">
      <alignment horizontal="left" vertical="center"/>
    </xf>
    <xf numFmtId="0" fontId="32" fillId="0" borderId="0" xfId="0" applyFont="1" applyAlignment="1">
      <alignment horizontal="center" vertical="center" wrapText="1"/>
    </xf>
    <xf numFmtId="0" fontId="32" fillId="0" borderId="12" xfId="0" applyFont="1" applyBorder="1" applyAlignment="1">
      <alignment horizontal="left" vertical="center"/>
    </xf>
    <xf numFmtId="0" fontId="32" fillId="0" borderId="0" xfId="0" applyFont="1" applyBorder="1" applyAlignment="1">
      <alignment horizontal="left"/>
    </xf>
    <xf numFmtId="0" fontId="32" fillId="0" borderId="0" xfId="0" applyFont="1" applyBorder="1"/>
    <xf numFmtId="0" fontId="32" fillId="0" borderId="16" xfId="0" applyFont="1" applyBorder="1" applyAlignment="1">
      <alignment horizontal="center" vertical="center"/>
    </xf>
    <xf numFmtId="0" fontId="32" fillId="0" borderId="17" xfId="0" applyFont="1" applyBorder="1" applyAlignment="1">
      <alignment horizontal="left" vertical="center"/>
    </xf>
    <xf numFmtId="0" fontId="32" fillId="0" borderId="1" xfId="0" applyFont="1" applyBorder="1" applyAlignment="1">
      <alignment horizontal="left" vertical="center" wrapText="1"/>
    </xf>
    <xf numFmtId="0" fontId="32" fillId="0" borderId="1" xfId="0" applyFont="1" applyBorder="1" applyAlignment="1">
      <alignment horizontal="center" vertical="center" wrapText="1"/>
    </xf>
    <xf numFmtId="0" fontId="32" fillId="0" borderId="18" xfId="0" applyFont="1" applyBorder="1" applyAlignment="1">
      <alignment horizontal="left" vertical="center"/>
    </xf>
    <xf numFmtId="0" fontId="32" fillId="0" borderId="7" xfId="0" applyFont="1" applyBorder="1" applyAlignment="1">
      <alignment horizontal="left" vertical="center"/>
    </xf>
    <xf numFmtId="0" fontId="32" fillId="0" borderId="7" xfId="0" applyFont="1" applyBorder="1" applyAlignment="1">
      <alignment vertical="center"/>
    </xf>
    <xf numFmtId="0" fontId="32" fillId="0" borderId="10"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Alignment="1">
      <alignment horizontal="center" vertical="center"/>
    </xf>
    <xf numFmtId="0" fontId="33" fillId="0" borderId="0" xfId="0" applyFont="1" applyAlignment="1">
      <alignment horizontal="left" vertical="center"/>
    </xf>
    <xf numFmtId="0" fontId="33" fillId="0" borderId="7" xfId="0" applyFont="1" applyBorder="1" applyAlignment="1">
      <alignment horizontal="center" vertical="center"/>
    </xf>
    <xf numFmtId="0" fontId="33" fillId="0" borderId="7" xfId="0" applyFont="1" applyBorder="1" applyAlignment="1">
      <alignment horizontal="left" vertical="center" wrapText="1" indent="1"/>
    </xf>
    <xf numFmtId="0" fontId="33" fillId="0" borderId="0" xfId="0" applyFont="1" applyAlignment="1">
      <alignment horizontal="left" vertical="center" wrapText="1" indent="1"/>
    </xf>
    <xf numFmtId="0" fontId="33" fillId="0" borderId="10" xfId="0" applyFont="1" applyBorder="1" applyAlignment="1">
      <alignment horizontal="center" vertical="center"/>
    </xf>
    <xf numFmtId="0" fontId="33" fillId="0" borderId="10" xfId="0" applyFont="1" applyBorder="1" applyAlignment="1">
      <alignment horizontal="left" vertical="center" wrapText="1" indent="1"/>
    </xf>
    <xf numFmtId="0" fontId="33" fillId="0" borderId="16" xfId="0" applyFont="1" applyBorder="1" applyAlignment="1">
      <alignment horizontal="center" vertical="center"/>
    </xf>
    <xf numFmtId="0" fontId="33" fillId="0" borderId="10" xfId="0" applyFont="1" applyBorder="1" applyAlignment="1">
      <alignment vertical="center"/>
    </xf>
    <xf numFmtId="0" fontId="33" fillId="0" borderId="10" xfId="0" applyFont="1" applyBorder="1" applyAlignment="1">
      <alignment vertical="center" wrapText="1"/>
    </xf>
    <xf numFmtId="0" fontId="33" fillId="0" borderId="10" xfId="0" applyFont="1" applyBorder="1" applyAlignment="1">
      <alignment horizontal="center" vertical="center" wrapText="1"/>
    </xf>
    <xf numFmtId="0" fontId="33" fillId="0" borderId="16" xfId="0" applyFont="1" applyBorder="1" applyAlignment="1">
      <alignment horizontal="left" vertical="center" wrapText="1" indent="1"/>
    </xf>
    <xf numFmtId="0" fontId="32" fillId="0" borderId="10" xfId="0" applyFont="1" applyBorder="1" applyAlignment="1">
      <alignment vertical="center"/>
    </xf>
    <xf numFmtId="0" fontId="32" fillId="0" borderId="0" xfId="0" applyFont="1" applyAlignment="1">
      <alignment horizontal="center" vertical="center"/>
    </xf>
    <xf numFmtId="0" fontId="32" fillId="0" borderId="0" xfId="0" applyFont="1" applyAlignment="1">
      <alignment horizontal="right" vertical="center"/>
    </xf>
    <xf numFmtId="0" fontId="33" fillId="0" borderId="0" xfId="0" applyFont="1" applyAlignment="1">
      <alignment horizontal="left" vertical="center" wrapText="1"/>
    </xf>
    <xf numFmtId="0" fontId="32" fillId="0" borderId="6" xfId="0" applyFont="1" applyBorder="1" applyAlignment="1">
      <alignment horizontal="left" vertical="center"/>
    </xf>
    <xf numFmtId="0" fontId="33" fillId="0" borderId="6" xfId="0" applyFont="1" applyBorder="1" applyAlignment="1">
      <alignment horizontal="center" vertical="center"/>
    </xf>
    <xf numFmtId="0" fontId="32" fillId="0" borderId="16" xfId="0" applyFont="1" applyBorder="1" applyAlignment="1">
      <alignment horizontal="left" vertical="center"/>
    </xf>
    <xf numFmtId="0" fontId="32" fillId="0" borderId="16" xfId="0" applyFont="1" applyBorder="1" applyAlignment="1">
      <alignment vertical="center"/>
    </xf>
    <xf numFmtId="0" fontId="32" fillId="0" borderId="1" xfId="0" applyFont="1" applyBorder="1" applyAlignment="1">
      <alignment horizontal="left" vertical="center"/>
    </xf>
    <xf numFmtId="0" fontId="33" fillId="0" borderId="1"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Alignment="1">
      <alignment vertical="center"/>
    </xf>
    <xf numFmtId="0" fontId="7" fillId="0" borderId="6" xfId="0" applyFont="1" applyBorder="1" applyAlignment="1">
      <alignment vertical="center" wrapText="1"/>
    </xf>
    <xf numFmtId="0" fontId="5" fillId="0" borderId="12" xfId="0" applyFont="1" applyBorder="1" applyAlignment="1">
      <alignment horizontal="right" vertical="center"/>
    </xf>
    <xf numFmtId="0" fontId="5" fillId="0" borderId="7" xfId="0" applyFont="1" applyBorder="1" applyAlignment="1">
      <alignment vertical="top" wrapText="1"/>
    </xf>
    <xf numFmtId="0" fontId="5" fillId="0" borderId="10" xfId="0" applyFont="1" applyBorder="1" applyAlignment="1">
      <alignment vertical="top" wrapText="1"/>
    </xf>
    <xf numFmtId="0" fontId="5" fillId="0" borderId="16" xfId="0" applyFont="1" applyBorder="1" applyAlignment="1">
      <alignment vertical="top" wrapText="1"/>
    </xf>
    <xf numFmtId="0" fontId="25" fillId="0" borderId="7" xfId="0" applyFont="1" applyBorder="1" applyAlignment="1">
      <alignment horizontal="center" vertical="center"/>
    </xf>
    <xf numFmtId="0" fontId="25" fillId="0" borderId="16" xfId="0" applyFont="1" applyBorder="1" applyAlignment="1">
      <alignment horizontal="center" vertical="center"/>
    </xf>
    <xf numFmtId="0" fontId="31" fillId="0" borderId="0" xfId="0" applyFont="1" applyAlignment="1">
      <alignment horizontal="left" vertical="center"/>
    </xf>
    <xf numFmtId="0" fontId="34" fillId="0" borderId="6" xfId="0" applyFont="1" applyBorder="1" applyAlignment="1">
      <alignment vertical="center"/>
    </xf>
    <xf numFmtId="0" fontId="34" fillId="0" borderId="9" xfId="0" applyFont="1" applyBorder="1" applyAlignment="1">
      <alignment vertical="center"/>
    </xf>
    <xf numFmtId="0" fontId="34" fillId="0" borderId="0" xfId="0" applyFont="1" applyAlignment="1">
      <alignment horizontal="left" vertical="center"/>
    </xf>
    <xf numFmtId="0" fontId="5" fillId="0" borderId="7" xfId="0" applyFont="1" applyBorder="1"/>
    <xf numFmtId="0" fontId="5" fillId="0" borderId="16" xfId="0" applyFont="1" applyBorder="1" applyAlignment="1">
      <alignment horizontal="left"/>
    </xf>
    <xf numFmtId="0" fontId="24" fillId="0" borderId="11" xfId="0" applyFont="1" applyBorder="1" applyAlignment="1">
      <alignment horizontal="left" vertical="center" wrapText="1"/>
    </xf>
    <xf numFmtId="0" fontId="24" fillId="0" borderId="12" xfId="0" applyFont="1" applyBorder="1" applyAlignment="1">
      <alignment horizontal="left" vertical="top" wrapText="1"/>
    </xf>
    <xf numFmtId="0" fontId="24" fillId="0" borderId="10" xfId="0" applyFont="1" applyBorder="1" applyAlignment="1">
      <alignment horizontal="left" vertical="center" wrapText="1"/>
    </xf>
    <xf numFmtId="0" fontId="24" fillId="0" borderId="10" xfId="0" applyFont="1" applyBorder="1" applyAlignment="1">
      <alignment vertical="center" wrapText="1"/>
    </xf>
    <xf numFmtId="0" fontId="24" fillId="0" borderId="11" xfId="0" applyFont="1" applyBorder="1" applyAlignment="1">
      <alignment horizontal="center" vertical="center" wrapText="1"/>
    </xf>
    <xf numFmtId="0" fontId="24" fillId="0" borderId="0" xfId="0" applyFont="1" applyAlignment="1">
      <alignment horizontal="center" vertical="center" wrapText="1"/>
    </xf>
    <xf numFmtId="0" fontId="24" fillId="0" borderId="12" xfId="0" applyFont="1" applyBorder="1" applyAlignment="1">
      <alignment horizontal="center" vertical="center" wrapText="1"/>
    </xf>
    <xf numFmtId="0" fontId="24" fillId="0" borderId="12" xfId="0" applyFont="1" applyBorder="1" applyAlignment="1">
      <alignment horizontal="left" vertical="center" wrapText="1"/>
    </xf>
    <xf numFmtId="0" fontId="24" fillId="0" borderId="17"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6" xfId="0" applyFont="1" applyBorder="1" applyAlignment="1">
      <alignment horizontal="left" vertical="center" wrapText="1"/>
    </xf>
    <xf numFmtId="0" fontId="24" fillId="0" borderId="16" xfId="0" applyFont="1" applyBorder="1" applyAlignment="1">
      <alignment vertical="center" wrapText="1"/>
    </xf>
    <xf numFmtId="0" fontId="24" fillId="0" borderId="18" xfId="0" applyFont="1" applyBorder="1" applyAlignment="1">
      <alignment horizontal="left" vertical="center" wrapText="1"/>
    </xf>
    <xf numFmtId="0" fontId="35" fillId="0" borderId="8" xfId="0" applyFont="1" applyBorder="1" applyAlignment="1">
      <alignment horizontal="left" vertical="center" wrapText="1"/>
    </xf>
    <xf numFmtId="0" fontId="35" fillId="0" borderId="6" xfId="0" applyFont="1" applyBorder="1" applyAlignment="1">
      <alignment horizontal="left" vertical="center"/>
    </xf>
    <xf numFmtId="0" fontId="35" fillId="0" borderId="11" xfId="0" applyFont="1" applyBorder="1" applyAlignment="1">
      <alignment horizontal="left" vertical="center" wrapText="1"/>
    </xf>
    <xf numFmtId="0" fontId="35" fillId="0" borderId="0" xfId="0" applyFont="1" applyAlignment="1">
      <alignment horizontal="left" vertical="center"/>
    </xf>
    <xf numFmtId="0" fontId="35" fillId="0" borderId="17" xfId="0" applyFont="1" applyBorder="1" applyAlignment="1">
      <alignment horizontal="left" vertical="center" wrapText="1"/>
    </xf>
    <xf numFmtId="0" fontId="35" fillId="0" borderId="1" xfId="0" applyFont="1" applyBorder="1" applyAlignment="1">
      <alignment horizontal="left" vertical="center"/>
    </xf>
    <xf numFmtId="0" fontId="7" fillId="0" borderId="12" xfId="0" applyFont="1" applyBorder="1" applyAlignment="1">
      <alignment horizontal="center" vertical="center" wrapText="1"/>
    </xf>
    <xf numFmtId="0" fontId="0" fillId="0" borderId="0" xfId="0" applyAlignment="1">
      <alignment horizontal="center"/>
    </xf>
    <xf numFmtId="0" fontId="36" fillId="0" borderId="0" xfId="0" applyFont="1" applyAlignment="1">
      <alignment vertical="center"/>
    </xf>
    <xf numFmtId="0" fontId="7" fillId="0" borderId="18" xfId="0" applyFont="1" applyBorder="1" applyAlignment="1">
      <alignment horizontal="left" vertical="center"/>
    </xf>
    <xf numFmtId="0" fontId="37" fillId="0" borderId="0" xfId="0" applyFont="1" applyAlignment="1">
      <alignment vertical="center"/>
    </xf>
    <xf numFmtId="0" fontId="7" fillId="0" borderId="5"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5" xfId="0" applyFont="1" applyBorder="1" applyAlignment="1">
      <alignment horizontal="left" vertical="center" indent="1"/>
    </xf>
    <xf numFmtId="0" fontId="7" fillId="0" borderId="18" xfId="0" applyFont="1" applyBorder="1" applyAlignment="1">
      <alignment horizontal="left" vertical="center" wrapText="1" indent="1"/>
    </xf>
    <xf numFmtId="0" fontId="25" fillId="0" borderId="6" xfId="0" applyFont="1" applyBorder="1" applyAlignment="1">
      <alignment horizontal="center"/>
    </xf>
    <xf numFmtId="0" fontId="25" fillId="0" borderId="9" xfId="0" applyFont="1" applyBorder="1" applyAlignment="1">
      <alignment horizontal="center" vertical="center"/>
    </xf>
    <xf numFmtId="0" fontId="25" fillId="0" borderId="0" xfId="0" applyFont="1" applyAlignment="1">
      <alignment horizontal="center"/>
    </xf>
    <xf numFmtId="0" fontId="25" fillId="0" borderId="1" xfId="0" applyFont="1" applyBorder="1" applyAlignment="1">
      <alignment horizontal="center"/>
    </xf>
    <xf numFmtId="0" fontId="25" fillId="0" borderId="18" xfId="0" applyFont="1" applyBorder="1" applyAlignment="1">
      <alignment horizontal="center" vertical="center"/>
    </xf>
  </cellXfs>
  <cellStyles count="14">
    <cellStyle name="パーセント 2" xfId="1"/>
    <cellStyle name="パーセント 2 2" xfId="2"/>
    <cellStyle name="パーセント 2 2 2" xfId="3"/>
    <cellStyle name="パーセント 2_（別紙一式）介護給付費算定に係る体制等に関する届出等における留意点について【令和６年６月】" xfId="4"/>
    <cellStyle name="桁区切り 2" xfId="5"/>
    <cellStyle name="桁区切り 2_（別紙一式）介護給付費算定に係る体制等に関する届出等における留意点について【令和６年６月】" xfId="6"/>
    <cellStyle name="桁区切り_（別紙一式）介護給付費算定に係る体制等に関する届出等における留意点について【令和６年６月】" xfId="7"/>
    <cellStyle name="標準" xfId="0" builtinId="0"/>
    <cellStyle name="標準 2" xfId="8"/>
    <cellStyle name="標準 3" xfId="9"/>
    <cellStyle name="標準 3 2" xfId="10"/>
    <cellStyle name="標準 3 2 2" xfId="11"/>
    <cellStyle name="標準 3_（別紙一式）介護給付費算定に係る体制等に関する届出等における留意点について【令和６年６月】" xfId="12"/>
    <cellStyle name="標準_資料２　介護給付費に係る体制等状況一覧" xfId="13"/>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theme" Target="theme/theme1.xml" /><Relationship Id="rId53" Type="http://schemas.openxmlformats.org/officeDocument/2006/relationships/sharedStrings" Target="sharedStrings.xml" /><Relationship Id="rId5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AL962"/>
  <sheetViews>
    <sheetView tabSelected="1" view="pageBreakPreview" zoomScaleSheetLayoutView="100" workbookViewId="0"/>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ustomWidth="1"/>
  </cols>
  <sheetData>
    <row r="1" spans="1:38" s="2" customForma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s="2" customFormat="1">
      <c r="A2" s="2"/>
      <c r="B2" s="5" t="s">
        <v>551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2"/>
      <c r="AJ2" s="2"/>
      <c r="AK2" s="2"/>
      <c r="AL2" s="2"/>
    </row>
    <row r="3" spans="1:38" s="2" customFormat="1" ht="14.25" customHeight="1">
      <c r="A3" s="2"/>
      <c r="B3" s="2"/>
      <c r="C3" s="2"/>
      <c r="D3" s="2"/>
      <c r="E3" s="2"/>
      <c r="F3" s="2"/>
      <c r="G3" s="2"/>
      <c r="H3" s="2"/>
      <c r="I3" s="2"/>
      <c r="J3" s="2"/>
      <c r="K3" s="2"/>
      <c r="L3" s="2"/>
      <c r="M3" s="2"/>
      <c r="N3" s="2"/>
      <c r="O3" s="2"/>
      <c r="P3" s="2"/>
      <c r="Q3" s="2"/>
      <c r="R3" s="2"/>
      <c r="S3" s="2"/>
      <c r="T3" s="2"/>
      <c r="U3" s="2"/>
      <c r="V3" s="2"/>
      <c r="W3" s="2"/>
      <c r="X3" s="2"/>
      <c r="Y3" s="2"/>
      <c r="Z3" s="2"/>
      <c r="AA3" s="2"/>
      <c r="AB3" s="19" t="s">
        <v>317</v>
      </c>
      <c r="AC3" s="38"/>
      <c r="AD3" s="38"/>
      <c r="AE3" s="38"/>
      <c r="AF3" s="67"/>
      <c r="AG3" s="120"/>
      <c r="AH3" s="127"/>
      <c r="AI3" s="127"/>
      <c r="AJ3" s="127"/>
      <c r="AK3" s="140"/>
      <c r="AL3" s="176"/>
    </row>
    <row r="4" spans="1:38" s="2" customForma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row>
    <row r="5" spans="1:38" s="2" customFormat="1">
      <c r="A5" s="2"/>
      <c r="B5" s="6" t="s">
        <v>158</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2"/>
    </row>
    <row r="6" spans="1:38" s="2" customFormat="1">
      <c r="A6" s="2"/>
      <c r="B6" s="6" t="s">
        <v>501</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2"/>
    </row>
    <row r="7" spans="1:38" s="2" customFormat="1" ht="13.5" customHeight="1">
      <c r="A7" s="2"/>
      <c r="B7" s="2"/>
      <c r="C7" s="2"/>
      <c r="D7" s="2"/>
      <c r="E7" s="2"/>
      <c r="F7" s="2"/>
      <c r="G7" s="2"/>
      <c r="H7" s="2"/>
      <c r="I7" s="2"/>
      <c r="J7" s="2"/>
      <c r="K7" s="2"/>
      <c r="L7" s="2"/>
      <c r="M7" s="2"/>
      <c r="N7" s="2"/>
      <c r="O7" s="2"/>
      <c r="P7" s="2"/>
      <c r="Q7" s="2"/>
      <c r="R7" s="2"/>
      <c r="S7" s="2"/>
      <c r="T7" s="2"/>
      <c r="U7" s="2"/>
      <c r="V7" s="2"/>
      <c r="W7" s="2"/>
      <c r="X7" s="2"/>
      <c r="Y7" s="2"/>
      <c r="Z7" s="2"/>
      <c r="AA7" s="2"/>
      <c r="AB7" s="148" t="s">
        <v>489</v>
      </c>
      <c r="AC7" s="6"/>
      <c r="AD7" s="6"/>
      <c r="AE7" s="2" t="s">
        <v>318</v>
      </c>
      <c r="AF7" s="6"/>
      <c r="AG7" s="6"/>
      <c r="AH7" s="2" t="s">
        <v>433</v>
      </c>
      <c r="AI7" s="6"/>
      <c r="AJ7" s="6"/>
      <c r="AK7" s="2" t="s">
        <v>639</v>
      </c>
      <c r="AL7" s="2"/>
    </row>
    <row r="8" spans="1:38" s="2" customFormat="1">
      <c r="A8" s="2"/>
      <c r="B8" s="6" t="s">
        <v>546</v>
      </c>
      <c r="C8" s="6"/>
      <c r="D8" s="6"/>
      <c r="E8" s="6"/>
      <c r="F8" s="6"/>
      <c r="G8" s="6"/>
      <c r="H8" s="6" t="s">
        <v>572</v>
      </c>
      <c r="I8" s="6"/>
      <c r="J8" s="6"/>
      <c r="K8" s="2" t="s">
        <v>295</v>
      </c>
      <c r="L8" s="6"/>
      <c r="M8" s="6"/>
      <c r="N8" s="6"/>
      <c r="O8" s="6"/>
      <c r="P8" s="6"/>
      <c r="Q8" s="6"/>
      <c r="R8" s="6"/>
      <c r="S8" s="6"/>
      <c r="T8" s="6"/>
      <c r="U8" s="2"/>
      <c r="V8" s="2"/>
      <c r="W8" s="2"/>
      <c r="X8" s="2"/>
      <c r="Y8" s="2"/>
      <c r="Z8" s="2"/>
      <c r="AA8" s="2"/>
      <c r="AB8" s="2"/>
      <c r="AC8" s="2"/>
      <c r="AD8" s="2"/>
      <c r="AE8" s="2"/>
      <c r="AF8" s="2"/>
      <c r="AG8" s="2"/>
      <c r="AH8" s="2"/>
      <c r="AI8" s="2"/>
      <c r="AJ8" s="2"/>
      <c r="AK8" s="2"/>
      <c r="AL8" s="2"/>
    </row>
    <row r="9" spans="1:38">
      <c r="V9" s="138" t="s">
        <v>241</v>
      </c>
      <c r="W9" s="138"/>
      <c r="X9" s="138"/>
      <c r="Y9" s="138"/>
      <c r="Z9" s="138"/>
      <c r="AA9" s="138"/>
      <c r="AB9" s="138"/>
      <c r="AC9" s="138"/>
      <c r="AD9" s="138"/>
      <c r="AE9" s="138"/>
      <c r="AF9" s="138"/>
      <c r="AG9" s="138"/>
      <c r="AH9" s="138"/>
      <c r="AI9" s="138"/>
      <c r="AJ9" s="138"/>
      <c r="AK9" s="138"/>
    </row>
    <row r="10" spans="1:38">
      <c r="V10" s="6" t="s">
        <v>586</v>
      </c>
      <c r="W10" s="6"/>
      <c r="X10" s="6"/>
      <c r="Y10" s="6"/>
      <c r="Z10" s="6"/>
      <c r="AA10" s="6"/>
      <c r="AB10" s="6"/>
      <c r="AC10" s="6"/>
      <c r="AD10" s="6"/>
      <c r="AE10" s="6"/>
      <c r="AF10" s="6"/>
      <c r="AG10" s="6"/>
      <c r="AH10" s="6"/>
      <c r="AI10" s="6"/>
      <c r="AJ10" s="6"/>
      <c r="AK10" s="6"/>
    </row>
    <row r="11" spans="1:38" s="2" customFormat="1">
      <c r="A11" s="2"/>
      <c r="B11" s="2"/>
      <c r="C11" s="5" t="s">
        <v>374</v>
      </c>
      <c r="D11" s="5"/>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row>
    <row r="12" spans="1:38" s="2" customFormat="1" ht="6.75" customHeight="1">
      <c r="A12" s="2"/>
      <c r="B12" s="2"/>
      <c r="C12" s="5"/>
      <c r="D12" s="5"/>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row>
    <row r="13" spans="1:38" s="2" customFormat="1" ht="14.25" customHeight="1">
      <c r="A13" s="2"/>
      <c r="B13" s="7" t="s">
        <v>552</v>
      </c>
      <c r="C13" s="22" t="s">
        <v>563</v>
      </c>
      <c r="D13" s="39"/>
      <c r="E13" s="39"/>
      <c r="F13" s="39"/>
      <c r="G13" s="39"/>
      <c r="H13" s="39"/>
      <c r="I13" s="39"/>
      <c r="J13" s="39"/>
      <c r="K13" s="39"/>
      <c r="L13" s="70"/>
      <c r="M13" s="84"/>
      <c r="N13" s="95"/>
      <c r="O13" s="95"/>
      <c r="P13" s="95"/>
      <c r="Q13" s="95"/>
      <c r="R13" s="95"/>
      <c r="S13" s="95"/>
      <c r="T13" s="95"/>
      <c r="U13" s="95"/>
      <c r="V13" s="95"/>
      <c r="W13" s="95"/>
      <c r="X13" s="95"/>
      <c r="Y13" s="95"/>
      <c r="Z13" s="95"/>
      <c r="AA13" s="95"/>
      <c r="AB13" s="95"/>
      <c r="AC13" s="95"/>
      <c r="AD13" s="95"/>
      <c r="AE13" s="95"/>
      <c r="AF13" s="95"/>
      <c r="AG13" s="95"/>
      <c r="AH13" s="95"/>
      <c r="AI13" s="95"/>
      <c r="AJ13" s="95"/>
      <c r="AK13" s="165"/>
      <c r="AL13" s="2"/>
    </row>
    <row r="14" spans="1:38" s="2" customFormat="1" ht="14.25" customHeight="1">
      <c r="A14" s="2"/>
      <c r="B14" s="8"/>
      <c r="C14" s="23" t="s">
        <v>97</v>
      </c>
      <c r="D14" s="40"/>
      <c r="E14" s="40"/>
      <c r="F14" s="40"/>
      <c r="G14" s="40"/>
      <c r="H14" s="40"/>
      <c r="I14" s="40"/>
      <c r="J14" s="40"/>
      <c r="K14" s="40"/>
      <c r="L14" s="71"/>
      <c r="M14" s="85"/>
      <c r="N14" s="96"/>
      <c r="O14" s="96"/>
      <c r="P14" s="96"/>
      <c r="Q14" s="96"/>
      <c r="R14" s="96"/>
      <c r="S14" s="96"/>
      <c r="T14" s="96"/>
      <c r="U14" s="96"/>
      <c r="V14" s="96"/>
      <c r="W14" s="96"/>
      <c r="X14" s="96"/>
      <c r="Y14" s="96"/>
      <c r="Z14" s="96"/>
      <c r="AA14" s="96"/>
      <c r="AB14" s="96"/>
      <c r="AC14" s="96"/>
      <c r="AD14" s="96"/>
      <c r="AE14" s="96"/>
      <c r="AF14" s="96"/>
      <c r="AG14" s="96"/>
      <c r="AH14" s="96"/>
      <c r="AI14" s="96"/>
      <c r="AJ14" s="96"/>
      <c r="AK14" s="166"/>
      <c r="AL14" s="2"/>
    </row>
    <row r="15" spans="1:38" s="2" customFormat="1" ht="13.5" customHeight="1">
      <c r="A15" s="2"/>
      <c r="B15" s="8"/>
      <c r="C15" s="22" t="s">
        <v>550</v>
      </c>
      <c r="D15" s="39"/>
      <c r="E15" s="39"/>
      <c r="F15" s="39"/>
      <c r="G15" s="39"/>
      <c r="H15" s="39"/>
      <c r="I15" s="39"/>
      <c r="J15" s="39"/>
      <c r="K15" s="39"/>
      <c r="L15" s="72"/>
      <c r="M15" s="86" t="s">
        <v>573</v>
      </c>
      <c r="N15" s="86"/>
      <c r="O15" s="86"/>
      <c r="P15" s="86"/>
      <c r="Q15" s="86"/>
      <c r="R15" s="86"/>
      <c r="S15" s="86"/>
      <c r="T15" s="132" t="s">
        <v>522</v>
      </c>
      <c r="U15" s="86"/>
      <c r="V15" s="86"/>
      <c r="W15" s="86"/>
      <c r="X15" s="132" t="s">
        <v>512</v>
      </c>
      <c r="Y15" s="86"/>
      <c r="Z15" s="86"/>
      <c r="AA15" s="86"/>
      <c r="AB15" s="86"/>
      <c r="AC15" s="86"/>
      <c r="AD15" s="86"/>
      <c r="AE15" s="86"/>
      <c r="AF15" s="86"/>
      <c r="AG15" s="86"/>
      <c r="AH15" s="86"/>
      <c r="AI15" s="86"/>
      <c r="AJ15" s="86"/>
      <c r="AK15" s="158"/>
      <c r="AL15" s="2"/>
    </row>
    <row r="16" spans="1:38" s="2" customFormat="1" ht="13.5" customHeight="1">
      <c r="A16" s="2"/>
      <c r="B16" s="8"/>
      <c r="C16" s="24"/>
      <c r="D16" s="41"/>
      <c r="E16" s="41"/>
      <c r="F16" s="41"/>
      <c r="G16" s="41"/>
      <c r="H16" s="41"/>
      <c r="I16" s="41"/>
      <c r="J16" s="41"/>
      <c r="K16" s="41"/>
      <c r="L16" s="73"/>
      <c r="M16" s="87" t="s">
        <v>495</v>
      </c>
      <c r="N16" s="87"/>
      <c r="O16" s="87"/>
      <c r="P16" s="87"/>
      <c r="Q16" s="113" t="s">
        <v>580</v>
      </c>
      <c r="R16" s="87"/>
      <c r="S16" s="87"/>
      <c r="T16" s="87"/>
      <c r="U16" s="87"/>
      <c r="V16" s="87" t="s">
        <v>461</v>
      </c>
      <c r="W16" s="87"/>
      <c r="X16" s="87"/>
      <c r="Y16" s="87"/>
      <c r="Z16" s="87"/>
      <c r="AA16" s="87"/>
      <c r="AB16" s="87"/>
      <c r="AC16" s="87"/>
      <c r="AD16" s="87"/>
      <c r="AE16" s="87"/>
      <c r="AF16" s="87"/>
      <c r="AG16" s="87"/>
      <c r="AH16" s="87"/>
      <c r="AI16" s="87"/>
      <c r="AJ16" s="87"/>
      <c r="AK16" s="167"/>
      <c r="AL16" s="2"/>
    </row>
    <row r="17" spans="2:37" s="2" customFormat="1" ht="13.5" customHeight="1">
      <c r="B17" s="8"/>
      <c r="C17" s="23"/>
      <c r="D17" s="40"/>
      <c r="E17" s="40"/>
      <c r="F17" s="40"/>
      <c r="G17" s="40"/>
      <c r="H17" s="40"/>
      <c r="I17" s="40"/>
      <c r="J17" s="40"/>
      <c r="K17" s="40"/>
      <c r="L17" s="71"/>
      <c r="M17" s="88" t="s">
        <v>577</v>
      </c>
      <c r="N17" s="88"/>
      <c r="O17" s="88"/>
      <c r="P17" s="88"/>
      <c r="Q17" s="88"/>
      <c r="R17" s="88"/>
      <c r="S17" s="88"/>
      <c r="T17" s="88"/>
      <c r="U17" s="88"/>
      <c r="V17" s="88"/>
      <c r="W17" s="88"/>
      <c r="X17" s="88"/>
      <c r="Y17" s="88"/>
      <c r="Z17" s="88"/>
      <c r="AA17" s="88"/>
      <c r="AB17" s="88"/>
      <c r="AC17" s="88"/>
      <c r="AD17" s="88"/>
      <c r="AE17" s="88"/>
      <c r="AF17" s="88"/>
      <c r="AG17" s="88"/>
      <c r="AH17" s="88"/>
      <c r="AI17" s="88"/>
      <c r="AJ17" s="88"/>
      <c r="AK17" s="168"/>
    </row>
    <row r="18" spans="2:37" s="2" customFormat="1" ht="14.25" customHeight="1">
      <c r="B18" s="8"/>
      <c r="C18" s="25" t="s">
        <v>371</v>
      </c>
      <c r="D18" s="42"/>
      <c r="E18" s="42"/>
      <c r="F18" s="42"/>
      <c r="G18" s="42"/>
      <c r="H18" s="42"/>
      <c r="I18" s="42"/>
      <c r="J18" s="42"/>
      <c r="K18" s="42"/>
      <c r="L18" s="74"/>
      <c r="M18" s="19" t="s">
        <v>578</v>
      </c>
      <c r="N18" s="38"/>
      <c r="O18" s="38"/>
      <c r="P18" s="38"/>
      <c r="Q18" s="67"/>
      <c r="R18" s="120"/>
      <c r="S18" s="127"/>
      <c r="T18" s="127"/>
      <c r="U18" s="127"/>
      <c r="V18" s="127"/>
      <c r="W18" s="127"/>
      <c r="X18" s="127"/>
      <c r="Y18" s="127"/>
      <c r="Z18" s="127"/>
      <c r="AA18" s="140"/>
      <c r="AB18" s="149" t="s">
        <v>179</v>
      </c>
      <c r="AC18" s="86"/>
      <c r="AD18" s="86"/>
      <c r="AE18" s="86"/>
      <c r="AF18" s="158"/>
      <c r="AG18" s="120"/>
      <c r="AH18" s="127"/>
      <c r="AI18" s="127"/>
      <c r="AJ18" s="127"/>
      <c r="AK18" s="140"/>
    </row>
    <row r="19" spans="2:37" ht="14.25" customHeight="1">
      <c r="B19" s="8"/>
      <c r="C19" s="26" t="s">
        <v>516</v>
      </c>
      <c r="D19" s="43"/>
      <c r="E19" s="43"/>
      <c r="F19" s="43"/>
      <c r="G19" s="43"/>
      <c r="H19" s="43"/>
      <c r="I19" s="43"/>
      <c r="J19" s="43"/>
      <c r="K19" s="43"/>
      <c r="L19" s="75"/>
      <c r="M19" s="35"/>
      <c r="N19" s="53"/>
      <c r="O19" s="53"/>
      <c r="P19" s="53"/>
      <c r="Q19" s="53"/>
      <c r="R19" s="53"/>
      <c r="S19" s="53"/>
      <c r="T19" s="53"/>
      <c r="U19" s="97"/>
      <c r="V19" s="19" t="s">
        <v>419</v>
      </c>
      <c r="W19" s="38"/>
      <c r="X19" s="38"/>
      <c r="Y19" s="38"/>
      <c r="Z19" s="38"/>
      <c r="AA19" s="67"/>
      <c r="AB19" s="35"/>
      <c r="AC19" s="53"/>
      <c r="AD19" s="53"/>
      <c r="AE19" s="53"/>
      <c r="AF19" s="53"/>
      <c r="AG19" s="53"/>
      <c r="AH19" s="53"/>
      <c r="AI19" s="53"/>
      <c r="AJ19" s="53"/>
      <c r="AK19" s="97"/>
    </row>
    <row r="20" spans="2:37" ht="14.25" customHeight="1">
      <c r="B20" s="8"/>
      <c r="C20" s="27" t="s">
        <v>534</v>
      </c>
      <c r="D20" s="44"/>
      <c r="E20" s="44"/>
      <c r="F20" s="44"/>
      <c r="G20" s="44"/>
      <c r="H20" s="44"/>
      <c r="I20" s="44"/>
      <c r="J20" s="44"/>
      <c r="K20" s="44"/>
      <c r="L20" s="76"/>
      <c r="M20" s="19" t="s">
        <v>368</v>
      </c>
      <c r="N20" s="38"/>
      <c r="O20" s="38"/>
      <c r="P20" s="38"/>
      <c r="Q20" s="67"/>
      <c r="R20" s="121"/>
      <c r="S20" s="128"/>
      <c r="T20" s="128"/>
      <c r="U20" s="128"/>
      <c r="V20" s="128"/>
      <c r="W20" s="128"/>
      <c r="X20" s="128"/>
      <c r="Y20" s="128"/>
      <c r="Z20" s="128"/>
      <c r="AA20" s="144"/>
      <c r="AB20" s="53" t="s">
        <v>386</v>
      </c>
      <c r="AC20" s="53"/>
      <c r="AD20" s="53"/>
      <c r="AE20" s="53"/>
      <c r="AF20" s="97"/>
      <c r="AG20" s="121"/>
      <c r="AH20" s="128"/>
      <c r="AI20" s="128"/>
      <c r="AJ20" s="128"/>
      <c r="AK20" s="144"/>
    </row>
    <row r="21" spans="2:37" ht="13.5" customHeight="1">
      <c r="B21" s="8"/>
      <c r="C21" s="22" t="s">
        <v>511</v>
      </c>
      <c r="D21" s="39"/>
      <c r="E21" s="39"/>
      <c r="F21" s="39"/>
      <c r="G21" s="39"/>
      <c r="H21" s="39"/>
      <c r="I21" s="39"/>
      <c r="J21" s="39"/>
      <c r="K21" s="39"/>
      <c r="L21" s="72"/>
      <c r="M21" s="86" t="s">
        <v>573</v>
      </c>
      <c r="N21" s="86"/>
      <c r="O21" s="86"/>
      <c r="P21" s="86"/>
      <c r="Q21" s="86"/>
      <c r="R21" s="86"/>
      <c r="S21" s="86"/>
      <c r="T21" s="132" t="s">
        <v>522</v>
      </c>
      <c r="U21" s="86"/>
      <c r="V21" s="86"/>
      <c r="W21" s="86"/>
      <c r="X21" s="132" t="s">
        <v>512</v>
      </c>
      <c r="Y21" s="86"/>
      <c r="Z21" s="86"/>
      <c r="AA21" s="86"/>
      <c r="AB21" s="86"/>
      <c r="AC21" s="86"/>
      <c r="AD21" s="86"/>
      <c r="AE21" s="86"/>
      <c r="AF21" s="86"/>
      <c r="AG21" s="86"/>
      <c r="AH21" s="86"/>
      <c r="AI21" s="86"/>
      <c r="AJ21" s="86"/>
      <c r="AK21" s="158"/>
    </row>
    <row r="22" spans="2:37" ht="14.25" customHeight="1">
      <c r="B22" s="8"/>
      <c r="C22" s="24"/>
      <c r="D22" s="41"/>
      <c r="E22" s="41"/>
      <c r="F22" s="41"/>
      <c r="G22" s="41"/>
      <c r="H22" s="41"/>
      <c r="I22" s="41"/>
      <c r="J22" s="41"/>
      <c r="K22" s="41"/>
      <c r="L22" s="73"/>
      <c r="M22" s="87" t="s">
        <v>495</v>
      </c>
      <c r="N22" s="87"/>
      <c r="O22" s="87"/>
      <c r="P22" s="87"/>
      <c r="Q22" s="113" t="s">
        <v>580</v>
      </c>
      <c r="R22" s="87"/>
      <c r="S22" s="87"/>
      <c r="T22" s="87"/>
      <c r="U22" s="87"/>
      <c r="V22" s="87" t="s">
        <v>461</v>
      </c>
      <c r="W22" s="87"/>
      <c r="X22" s="87"/>
      <c r="Y22" s="87"/>
      <c r="Z22" s="87"/>
      <c r="AA22" s="87"/>
      <c r="AB22" s="87"/>
      <c r="AC22" s="87"/>
      <c r="AD22" s="87"/>
      <c r="AE22" s="87"/>
      <c r="AF22" s="87"/>
      <c r="AG22" s="87"/>
      <c r="AH22" s="87"/>
      <c r="AI22" s="87"/>
      <c r="AJ22" s="87"/>
      <c r="AK22" s="167"/>
    </row>
    <row r="23" spans="2:37">
      <c r="B23" s="9"/>
      <c r="C23" s="23"/>
      <c r="D23" s="40"/>
      <c r="E23" s="40"/>
      <c r="F23" s="40"/>
      <c r="G23" s="40"/>
      <c r="H23" s="40"/>
      <c r="I23" s="40"/>
      <c r="J23" s="40"/>
      <c r="K23" s="40"/>
      <c r="L23" s="71"/>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168"/>
    </row>
    <row r="24" spans="2:37" ht="13.5" customHeight="1">
      <c r="B24" s="10" t="s">
        <v>124</v>
      </c>
      <c r="C24" s="22" t="s">
        <v>563</v>
      </c>
      <c r="D24" s="39"/>
      <c r="E24" s="39"/>
      <c r="F24" s="39"/>
      <c r="G24" s="39"/>
      <c r="H24" s="39"/>
      <c r="I24" s="39"/>
      <c r="J24" s="39"/>
      <c r="K24" s="39"/>
      <c r="L24" s="72"/>
      <c r="M24" s="84"/>
      <c r="N24" s="95"/>
      <c r="O24" s="95"/>
      <c r="P24" s="95"/>
      <c r="Q24" s="95"/>
      <c r="R24" s="95"/>
      <c r="S24" s="95"/>
      <c r="T24" s="95"/>
      <c r="U24" s="95"/>
      <c r="V24" s="95"/>
      <c r="W24" s="95"/>
      <c r="X24" s="95"/>
      <c r="Y24" s="95"/>
      <c r="Z24" s="95"/>
      <c r="AA24" s="95"/>
      <c r="AB24" s="95"/>
      <c r="AC24" s="95"/>
      <c r="AD24" s="95"/>
      <c r="AE24" s="95"/>
      <c r="AF24" s="95"/>
      <c r="AG24" s="95"/>
      <c r="AH24" s="95"/>
      <c r="AI24" s="95"/>
      <c r="AJ24" s="95"/>
      <c r="AK24" s="165"/>
    </row>
    <row r="25" spans="2:37" ht="13.5" customHeight="1">
      <c r="B25" s="11"/>
      <c r="C25" s="23" t="s">
        <v>57</v>
      </c>
      <c r="D25" s="40"/>
      <c r="E25" s="40"/>
      <c r="F25" s="40"/>
      <c r="G25" s="40"/>
      <c r="H25" s="40"/>
      <c r="I25" s="40"/>
      <c r="J25" s="40"/>
      <c r="K25" s="40"/>
      <c r="L25" s="71"/>
      <c r="M25" s="85"/>
      <c r="N25" s="96"/>
      <c r="O25" s="96"/>
      <c r="P25" s="96"/>
      <c r="Q25" s="96"/>
      <c r="R25" s="96"/>
      <c r="S25" s="96"/>
      <c r="T25" s="96"/>
      <c r="U25" s="96"/>
      <c r="V25" s="96"/>
      <c r="W25" s="96"/>
      <c r="X25" s="96"/>
      <c r="Y25" s="96"/>
      <c r="Z25" s="96"/>
      <c r="AA25" s="96"/>
      <c r="AB25" s="96"/>
      <c r="AC25" s="96"/>
      <c r="AD25" s="96"/>
      <c r="AE25" s="96"/>
      <c r="AF25" s="96"/>
      <c r="AG25" s="96"/>
      <c r="AH25" s="96"/>
      <c r="AI25" s="96"/>
      <c r="AJ25" s="96"/>
      <c r="AK25" s="166"/>
    </row>
    <row r="26" spans="2:37" ht="13.5" customHeight="1">
      <c r="B26" s="11"/>
      <c r="C26" s="22" t="s">
        <v>64</v>
      </c>
      <c r="D26" s="39"/>
      <c r="E26" s="39"/>
      <c r="F26" s="39"/>
      <c r="G26" s="39"/>
      <c r="H26" s="39"/>
      <c r="I26" s="39"/>
      <c r="J26" s="39"/>
      <c r="K26" s="39"/>
      <c r="L26" s="72"/>
      <c r="M26" s="86" t="s">
        <v>573</v>
      </c>
      <c r="N26" s="86"/>
      <c r="O26" s="86"/>
      <c r="P26" s="86"/>
      <c r="Q26" s="86"/>
      <c r="R26" s="86"/>
      <c r="S26" s="86"/>
      <c r="T26" s="132" t="s">
        <v>522</v>
      </c>
      <c r="U26" s="86"/>
      <c r="V26" s="86"/>
      <c r="W26" s="86"/>
      <c r="X26" s="132" t="s">
        <v>512</v>
      </c>
      <c r="Y26" s="86"/>
      <c r="Z26" s="86"/>
      <c r="AA26" s="86"/>
      <c r="AB26" s="86"/>
      <c r="AC26" s="86"/>
      <c r="AD26" s="86"/>
      <c r="AE26" s="86"/>
      <c r="AF26" s="86"/>
      <c r="AG26" s="86"/>
      <c r="AH26" s="86"/>
      <c r="AI26" s="86"/>
      <c r="AJ26" s="86"/>
      <c r="AK26" s="158"/>
    </row>
    <row r="27" spans="2:37" ht="14.25" customHeight="1">
      <c r="B27" s="11"/>
      <c r="C27" s="24"/>
      <c r="D27" s="41"/>
      <c r="E27" s="41"/>
      <c r="F27" s="41"/>
      <c r="G27" s="41"/>
      <c r="H27" s="41"/>
      <c r="I27" s="41"/>
      <c r="J27" s="41"/>
      <c r="K27" s="41"/>
      <c r="L27" s="73"/>
      <c r="M27" s="87" t="s">
        <v>495</v>
      </c>
      <c r="N27" s="87"/>
      <c r="O27" s="87"/>
      <c r="P27" s="87"/>
      <c r="Q27" s="113" t="s">
        <v>580</v>
      </c>
      <c r="R27" s="87"/>
      <c r="S27" s="87"/>
      <c r="T27" s="87"/>
      <c r="U27" s="87"/>
      <c r="V27" s="87" t="s">
        <v>461</v>
      </c>
      <c r="W27" s="87"/>
      <c r="X27" s="87"/>
      <c r="Y27" s="87"/>
      <c r="Z27" s="87"/>
      <c r="AA27" s="87"/>
      <c r="AB27" s="87"/>
      <c r="AC27" s="87"/>
      <c r="AD27" s="87"/>
      <c r="AE27" s="87"/>
      <c r="AF27" s="87"/>
      <c r="AG27" s="87"/>
      <c r="AH27" s="87"/>
      <c r="AI27" s="87"/>
      <c r="AJ27" s="87"/>
      <c r="AK27" s="167"/>
    </row>
    <row r="28" spans="2:37">
      <c r="B28" s="11"/>
      <c r="C28" s="23"/>
      <c r="D28" s="40"/>
      <c r="E28" s="40"/>
      <c r="F28" s="40"/>
      <c r="G28" s="40"/>
      <c r="H28" s="40"/>
      <c r="I28" s="40"/>
      <c r="J28" s="40"/>
      <c r="K28" s="40"/>
      <c r="L28" s="71"/>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168"/>
    </row>
    <row r="29" spans="2:37" ht="14.25" customHeight="1">
      <c r="B29" s="11"/>
      <c r="C29" s="25" t="s">
        <v>371</v>
      </c>
      <c r="D29" s="42"/>
      <c r="E29" s="42"/>
      <c r="F29" s="42"/>
      <c r="G29" s="42"/>
      <c r="H29" s="42"/>
      <c r="I29" s="42"/>
      <c r="J29" s="42"/>
      <c r="K29" s="42"/>
      <c r="L29" s="74"/>
      <c r="M29" s="19" t="s">
        <v>578</v>
      </c>
      <c r="N29" s="38"/>
      <c r="O29" s="38"/>
      <c r="P29" s="38"/>
      <c r="Q29" s="67"/>
      <c r="R29" s="120"/>
      <c r="S29" s="127"/>
      <c r="T29" s="127"/>
      <c r="U29" s="127"/>
      <c r="V29" s="127"/>
      <c r="W29" s="127"/>
      <c r="X29" s="127"/>
      <c r="Y29" s="127"/>
      <c r="Z29" s="127"/>
      <c r="AA29" s="140"/>
      <c r="AB29" s="149" t="s">
        <v>179</v>
      </c>
      <c r="AC29" s="86"/>
      <c r="AD29" s="86"/>
      <c r="AE29" s="86"/>
      <c r="AF29" s="158"/>
      <c r="AG29" s="120"/>
      <c r="AH29" s="127"/>
      <c r="AI29" s="127"/>
      <c r="AJ29" s="127"/>
      <c r="AK29" s="140"/>
    </row>
    <row r="30" spans="2:37" ht="13.5" customHeight="1">
      <c r="B30" s="11"/>
      <c r="C30" s="28" t="s">
        <v>524</v>
      </c>
      <c r="D30" s="45"/>
      <c r="E30" s="45"/>
      <c r="F30" s="45"/>
      <c r="G30" s="45"/>
      <c r="H30" s="45"/>
      <c r="I30" s="45"/>
      <c r="J30" s="45"/>
      <c r="K30" s="45"/>
      <c r="L30" s="77"/>
      <c r="M30" s="86" t="s">
        <v>573</v>
      </c>
      <c r="N30" s="86"/>
      <c r="O30" s="86"/>
      <c r="P30" s="86"/>
      <c r="Q30" s="86"/>
      <c r="R30" s="86"/>
      <c r="S30" s="86"/>
      <c r="T30" s="132" t="s">
        <v>522</v>
      </c>
      <c r="U30" s="86"/>
      <c r="V30" s="86"/>
      <c r="W30" s="86"/>
      <c r="X30" s="132" t="s">
        <v>512</v>
      </c>
      <c r="Y30" s="86"/>
      <c r="Z30" s="86"/>
      <c r="AA30" s="86"/>
      <c r="AB30" s="86"/>
      <c r="AC30" s="86"/>
      <c r="AD30" s="86"/>
      <c r="AE30" s="86"/>
      <c r="AF30" s="86"/>
      <c r="AG30" s="86"/>
      <c r="AH30" s="86"/>
      <c r="AI30" s="86"/>
      <c r="AJ30" s="86"/>
      <c r="AK30" s="158"/>
    </row>
    <row r="31" spans="2:37" ht="14.25" customHeight="1">
      <c r="B31" s="11"/>
      <c r="C31" s="29"/>
      <c r="D31" s="46"/>
      <c r="E31" s="46"/>
      <c r="F31" s="46"/>
      <c r="G31" s="46"/>
      <c r="H31" s="46"/>
      <c r="I31" s="46"/>
      <c r="J31" s="46"/>
      <c r="K31" s="46"/>
      <c r="L31" s="78"/>
      <c r="M31" s="87" t="s">
        <v>495</v>
      </c>
      <c r="N31" s="87"/>
      <c r="O31" s="87"/>
      <c r="P31" s="87"/>
      <c r="Q31" s="113" t="s">
        <v>580</v>
      </c>
      <c r="R31" s="87"/>
      <c r="S31" s="87"/>
      <c r="T31" s="87"/>
      <c r="U31" s="87"/>
      <c r="V31" s="87" t="s">
        <v>461</v>
      </c>
      <c r="W31" s="87"/>
      <c r="X31" s="87"/>
      <c r="Y31" s="87"/>
      <c r="Z31" s="87"/>
      <c r="AA31" s="87"/>
      <c r="AB31" s="87"/>
      <c r="AC31" s="87"/>
      <c r="AD31" s="87"/>
      <c r="AE31" s="87"/>
      <c r="AF31" s="87"/>
      <c r="AG31" s="87"/>
      <c r="AH31" s="87"/>
      <c r="AI31" s="87"/>
      <c r="AJ31" s="87"/>
      <c r="AK31" s="167"/>
    </row>
    <row r="32" spans="2:37">
      <c r="B32" s="11"/>
      <c r="C32" s="30"/>
      <c r="D32" s="47"/>
      <c r="E32" s="47"/>
      <c r="F32" s="47"/>
      <c r="G32" s="47"/>
      <c r="H32" s="47"/>
      <c r="I32" s="47"/>
      <c r="J32" s="47"/>
      <c r="K32" s="47"/>
      <c r="L32" s="79"/>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168"/>
    </row>
    <row r="33" spans="1:37" ht="14.25" customHeight="1">
      <c r="B33" s="11"/>
      <c r="C33" s="25" t="s">
        <v>371</v>
      </c>
      <c r="D33" s="42"/>
      <c r="E33" s="42"/>
      <c r="F33" s="42"/>
      <c r="G33" s="42"/>
      <c r="H33" s="42"/>
      <c r="I33" s="42"/>
      <c r="J33" s="42"/>
      <c r="K33" s="42"/>
      <c r="L33" s="74"/>
      <c r="M33" s="19" t="s">
        <v>578</v>
      </c>
      <c r="N33" s="38"/>
      <c r="O33" s="38"/>
      <c r="P33" s="38"/>
      <c r="Q33" s="67"/>
      <c r="R33" s="120"/>
      <c r="S33" s="127"/>
      <c r="T33" s="127"/>
      <c r="U33" s="127"/>
      <c r="V33" s="127"/>
      <c r="W33" s="127"/>
      <c r="X33" s="127"/>
      <c r="Y33" s="127"/>
      <c r="Z33" s="127"/>
      <c r="AA33" s="140"/>
      <c r="AB33" s="149" t="s">
        <v>179</v>
      </c>
      <c r="AC33" s="86"/>
      <c r="AD33" s="86"/>
      <c r="AE33" s="86"/>
      <c r="AF33" s="158"/>
      <c r="AG33" s="120"/>
      <c r="AH33" s="127"/>
      <c r="AI33" s="127"/>
      <c r="AJ33" s="127"/>
      <c r="AK33" s="140"/>
    </row>
    <row r="34" spans="1:37" ht="14.25" customHeight="1">
      <c r="B34" s="11"/>
      <c r="C34" s="25" t="s">
        <v>514</v>
      </c>
      <c r="D34" s="42"/>
      <c r="E34" s="42"/>
      <c r="F34" s="42"/>
      <c r="G34" s="42"/>
      <c r="H34" s="42"/>
      <c r="I34" s="42"/>
      <c r="J34" s="42"/>
      <c r="K34" s="42"/>
      <c r="L34" s="74"/>
      <c r="M34" s="27"/>
      <c r="N34" s="44"/>
      <c r="O34" s="44"/>
      <c r="P34" s="44"/>
      <c r="Q34" s="44"/>
      <c r="R34" s="44"/>
      <c r="S34" s="44"/>
      <c r="T34" s="44"/>
      <c r="U34" s="44"/>
      <c r="V34" s="44"/>
      <c r="W34" s="44"/>
      <c r="X34" s="44"/>
      <c r="Y34" s="44"/>
      <c r="Z34" s="44"/>
      <c r="AA34" s="44"/>
      <c r="AB34" s="44"/>
      <c r="AC34" s="44"/>
      <c r="AD34" s="44"/>
      <c r="AE34" s="44"/>
      <c r="AF34" s="44"/>
      <c r="AG34" s="44"/>
      <c r="AH34" s="44"/>
      <c r="AI34" s="44"/>
      <c r="AJ34" s="44"/>
      <c r="AK34" s="76"/>
    </row>
    <row r="35" spans="1:37" ht="13.5" customHeight="1">
      <c r="B35" s="11"/>
      <c r="C35" s="22" t="s">
        <v>564</v>
      </c>
      <c r="D35" s="39"/>
      <c r="E35" s="39"/>
      <c r="F35" s="39"/>
      <c r="G35" s="39"/>
      <c r="H35" s="39"/>
      <c r="I35" s="39"/>
      <c r="J35" s="39"/>
      <c r="K35" s="39"/>
      <c r="L35" s="72"/>
      <c r="M35" s="86" t="s">
        <v>573</v>
      </c>
      <c r="N35" s="86"/>
      <c r="O35" s="86"/>
      <c r="P35" s="86"/>
      <c r="Q35" s="86"/>
      <c r="R35" s="86"/>
      <c r="S35" s="86"/>
      <c r="T35" s="132" t="s">
        <v>522</v>
      </c>
      <c r="U35" s="86"/>
      <c r="V35" s="86"/>
      <c r="W35" s="86"/>
      <c r="X35" s="132" t="s">
        <v>512</v>
      </c>
      <c r="Y35" s="86"/>
      <c r="Z35" s="86"/>
      <c r="AA35" s="86"/>
      <c r="AB35" s="86"/>
      <c r="AC35" s="86"/>
      <c r="AD35" s="86"/>
      <c r="AE35" s="86"/>
      <c r="AF35" s="86"/>
      <c r="AG35" s="86"/>
      <c r="AH35" s="86"/>
      <c r="AI35" s="86"/>
      <c r="AJ35" s="86"/>
      <c r="AK35" s="158"/>
    </row>
    <row r="36" spans="1:37" ht="14.25" customHeight="1">
      <c r="B36" s="11"/>
      <c r="C36" s="24"/>
      <c r="D36" s="41"/>
      <c r="E36" s="41"/>
      <c r="F36" s="41"/>
      <c r="G36" s="41"/>
      <c r="H36" s="41"/>
      <c r="I36" s="41"/>
      <c r="J36" s="41"/>
      <c r="K36" s="41"/>
      <c r="L36" s="73"/>
      <c r="M36" s="87" t="s">
        <v>495</v>
      </c>
      <c r="N36" s="87"/>
      <c r="O36" s="87"/>
      <c r="P36" s="87"/>
      <c r="Q36" s="113" t="s">
        <v>580</v>
      </c>
      <c r="R36" s="87"/>
      <c r="S36" s="87"/>
      <c r="T36" s="87"/>
      <c r="U36" s="87"/>
      <c r="V36" s="87" t="s">
        <v>461</v>
      </c>
      <c r="W36" s="87"/>
      <c r="X36" s="87"/>
      <c r="Y36" s="87"/>
      <c r="Z36" s="87"/>
      <c r="AA36" s="87"/>
      <c r="AB36" s="87"/>
      <c r="AC36" s="87"/>
      <c r="AD36" s="87"/>
      <c r="AE36" s="87"/>
      <c r="AF36" s="87"/>
      <c r="AG36" s="87"/>
      <c r="AH36" s="87"/>
      <c r="AI36" s="87"/>
      <c r="AJ36" s="87"/>
      <c r="AK36" s="167"/>
    </row>
    <row r="37" spans="1:37">
      <c r="B37" s="12"/>
      <c r="C37" s="23"/>
      <c r="D37" s="40"/>
      <c r="E37" s="40"/>
      <c r="F37" s="40"/>
      <c r="G37" s="40"/>
      <c r="H37" s="40"/>
      <c r="I37" s="40"/>
      <c r="J37" s="40"/>
      <c r="K37" s="40"/>
      <c r="L37" s="71"/>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168"/>
    </row>
    <row r="38" spans="1:37" ht="13.5" customHeight="1">
      <c r="B38" s="13" t="s">
        <v>428</v>
      </c>
      <c r="C38" s="31" t="s">
        <v>566</v>
      </c>
      <c r="D38" s="48"/>
      <c r="E38" s="48"/>
      <c r="F38" s="48"/>
      <c r="G38" s="48"/>
      <c r="H38" s="48"/>
      <c r="I38" s="48"/>
      <c r="J38" s="48"/>
      <c r="K38" s="48"/>
      <c r="L38" s="48"/>
      <c r="M38" s="89" t="s">
        <v>275</v>
      </c>
      <c r="N38" s="97"/>
      <c r="O38" s="102" t="s">
        <v>579</v>
      </c>
      <c r="P38" s="108"/>
      <c r="Q38" s="114"/>
      <c r="R38" s="120" t="s">
        <v>584</v>
      </c>
      <c r="S38" s="127"/>
      <c r="T38" s="127"/>
      <c r="U38" s="127"/>
      <c r="V38" s="127"/>
      <c r="W38" s="127"/>
      <c r="X38" s="127"/>
      <c r="Y38" s="127"/>
      <c r="Z38" s="140"/>
      <c r="AA38" s="102" t="s">
        <v>587</v>
      </c>
      <c r="AB38" s="108"/>
      <c r="AC38" s="108"/>
      <c r="AD38" s="114"/>
      <c r="AE38" s="157" t="s">
        <v>589</v>
      </c>
      <c r="AF38" s="159"/>
      <c r="AG38" s="159"/>
      <c r="AH38" s="160"/>
      <c r="AI38" s="161" t="s">
        <v>72</v>
      </c>
      <c r="AJ38" s="163"/>
      <c r="AK38" s="169"/>
    </row>
    <row r="39" spans="1:37" ht="14.25" customHeight="1">
      <c r="A39" s="3"/>
      <c r="B39" s="11"/>
      <c r="C39" s="32"/>
      <c r="D39" s="49"/>
      <c r="E39" s="49"/>
      <c r="F39" s="49"/>
      <c r="G39" s="49"/>
      <c r="H39" s="49"/>
      <c r="I39" s="49"/>
      <c r="J39" s="49"/>
      <c r="K39" s="49"/>
      <c r="L39" s="49"/>
      <c r="M39" s="90"/>
      <c r="N39" s="98"/>
      <c r="O39" s="103" t="s">
        <v>541</v>
      </c>
      <c r="P39" s="83"/>
      <c r="Q39" s="115"/>
      <c r="R39" s="122"/>
      <c r="S39" s="129"/>
      <c r="T39" s="129"/>
      <c r="U39" s="129"/>
      <c r="V39" s="129"/>
      <c r="W39" s="129"/>
      <c r="X39" s="129"/>
      <c r="Y39" s="129"/>
      <c r="Z39" s="141"/>
      <c r="AA39" s="103" t="s">
        <v>588</v>
      </c>
      <c r="AB39" s="83"/>
      <c r="AC39" s="83"/>
      <c r="AD39" s="115"/>
      <c r="AE39" s="106" t="s">
        <v>590</v>
      </c>
      <c r="AF39" s="111"/>
      <c r="AG39" s="111"/>
      <c r="AH39" s="118"/>
      <c r="AI39" s="106" t="s">
        <v>499</v>
      </c>
      <c r="AJ39" s="111"/>
      <c r="AK39" s="118"/>
    </row>
    <row r="40" spans="1:37" ht="14.25" customHeight="1">
      <c r="B40" s="11"/>
      <c r="C40" s="8" t="s">
        <v>568</v>
      </c>
      <c r="D40" s="50"/>
      <c r="E40" s="56" t="s">
        <v>480</v>
      </c>
      <c r="F40" s="56"/>
      <c r="G40" s="56"/>
      <c r="H40" s="56"/>
      <c r="I40" s="56"/>
      <c r="J40" s="56"/>
      <c r="K40" s="56"/>
      <c r="L40" s="56"/>
      <c r="M40" s="89"/>
      <c r="N40" s="99"/>
      <c r="O40" s="104"/>
      <c r="P40" s="109"/>
      <c r="Q40" s="116"/>
      <c r="R40" s="123" t="s">
        <v>39</v>
      </c>
      <c r="S40" s="130" t="s">
        <v>585</v>
      </c>
      <c r="T40" s="130"/>
      <c r="U40" s="133" t="s">
        <v>39</v>
      </c>
      <c r="V40" s="130" t="s">
        <v>186</v>
      </c>
      <c r="W40" s="130"/>
      <c r="X40" s="133" t="s">
        <v>39</v>
      </c>
      <c r="Y40" s="130" t="s">
        <v>507</v>
      </c>
      <c r="Z40" s="142"/>
      <c r="AA40" s="145"/>
      <c r="AB40" s="150"/>
      <c r="AC40" s="150"/>
      <c r="AD40" s="154"/>
      <c r="AE40" s="145"/>
      <c r="AF40" s="150"/>
      <c r="AG40" s="150"/>
      <c r="AH40" s="154"/>
      <c r="AI40" s="123" t="s">
        <v>39</v>
      </c>
      <c r="AJ40" s="130" t="s">
        <v>591</v>
      </c>
      <c r="AK40" s="142"/>
    </row>
    <row r="41" spans="1:37" ht="14.25" customHeight="1">
      <c r="B41" s="11"/>
      <c r="C41" s="8"/>
      <c r="D41" s="50"/>
      <c r="E41" s="56" t="s">
        <v>435</v>
      </c>
      <c r="F41" s="61"/>
      <c r="G41" s="61"/>
      <c r="H41" s="61"/>
      <c r="I41" s="61"/>
      <c r="J41" s="61"/>
      <c r="K41" s="61"/>
      <c r="L41" s="61"/>
      <c r="M41" s="89"/>
      <c r="N41" s="99"/>
      <c r="O41" s="104"/>
      <c r="P41" s="109"/>
      <c r="Q41" s="116"/>
      <c r="R41" s="123" t="s">
        <v>39</v>
      </c>
      <c r="S41" s="130" t="s">
        <v>585</v>
      </c>
      <c r="T41" s="130"/>
      <c r="U41" s="133" t="s">
        <v>39</v>
      </c>
      <c r="V41" s="130" t="s">
        <v>186</v>
      </c>
      <c r="W41" s="130"/>
      <c r="X41" s="133" t="s">
        <v>39</v>
      </c>
      <c r="Y41" s="130" t="s">
        <v>507</v>
      </c>
      <c r="Z41" s="142"/>
      <c r="AA41" s="145"/>
      <c r="AB41" s="150"/>
      <c r="AC41" s="150"/>
      <c r="AD41" s="154"/>
      <c r="AE41" s="145"/>
      <c r="AF41" s="150"/>
      <c r="AG41" s="150"/>
      <c r="AH41" s="154"/>
      <c r="AI41" s="123" t="s">
        <v>39</v>
      </c>
      <c r="AJ41" s="130" t="s">
        <v>591</v>
      </c>
      <c r="AK41" s="142"/>
    </row>
    <row r="42" spans="1:37" ht="14.25" customHeight="1">
      <c r="B42" s="11"/>
      <c r="C42" s="8"/>
      <c r="D42" s="50"/>
      <c r="E42" s="56" t="s">
        <v>77</v>
      </c>
      <c r="F42" s="61"/>
      <c r="G42" s="61"/>
      <c r="H42" s="61"/>
      <c r="I42" s="61"/>
      <c r="J42" s="61"/>
      <c r="K42" s="61"/>
      <c r="L42" s="61"/>
      <c r="M42" s="89"/>
      <c r="N42" s="99"/>
      <c r="O42" s="104"/>
      <c r="P42" s="109"/>
      <c r="Q42" s="116"/>
      <c r="R42" s="123" t="s">
        <v>39</v>
      </c>
      <c r="S42" s="130" t="s">
        <v>585</v>
      </c>
      <c r="T42" s="130"/>
      <c r="U42" s="133" t="s">
        <v>39</v>
      </c>
      <c r="V42" s="130" t="s">
        <v>186</v>
      </c>
      <c r="W42" s="130"/>
      <c r="X42" s="133" t="s">
        <v>39</v>
      </c>
      <c r="Y42" s="130" t="s">
        <v>507</v>
      </c>
      <c r="Z42" s="142"/>
      <c r="AA42" s="145"/>
      <c r="AB42" s="150"/>
      <c r="AC42" s="150"/>
      <c r="AD42" s="154"/>
      <c r="AE42" s="145"/>
      <c r="AF42" s="150"/>
      <c r="AG42" s="150"/>
      <c r="AH42" s="154"/>
      <c r="AI42" s="123" t="s">
        <v>39</v>
      </c>
      <c r="AJ42" s="130" t="s">
        <v>591</v>
      </c>
      <c r="AK42" s="142"/>
    </row>
    <row r="43" spans="1:37" ht="14.25" customHeight="1">
      <c r="B43" s="11"/>
      <c r="C43" s="8"/>
      <c r="D43" s="50"/>
      <c r="E43" s="56" t="s">
        <v>482</v>
      </c>
      <c r="F43" s="61"/>
      <c r="G43" s="61"/>
      <c r="H43" s="61"/>
      <c r="I43" s="61"/>
      <c r="J43" s="61"/>
      <c r="K43" s="61"/>
      <c r="L43" s="61"/>
      <c r="M43" s="89"/>
      <c r="N43" s="99"/>
      <c r="O43" s="104"/>
      <c r="P43" s="109"/>
      <c r="Q43" s="116"/>
      <c r="R43" s="123" t="s">
        <v>39</v>
      </c>
      <c r="S43" s="130" t="s">
        <v>585</v>
      </c>
      <c r="T43" s="130"/>
      <c r="U43" s="133" t="s">
        <v>39</v>
      </c>
      <c r="V43" s="130" t="s">
        <v>186</v>
      </c>
      <c r="W43" s="130"/>
      <c r="X43" s="133" t="s">
        <v>39</v>
      </c>
      <c r="Y43" s="130" t="s">
        <v>507</v>
      </c>
      <c r="Z43" s="142"/>
      <c r="AA43" s="145"/>
      <c r="AB43" s="150"/>
      <c r="AC43" s="150"/>
      <c r="AD43" s="154"/>
      <c r="AE43" s="145"/>
      <c r="AF43" s="150"/>
      <c r="AG43" s="150"/>
      <c r="AH43" s="154"/>
      <c r="AI43" s="123" t="s">
        <v>39</v>
      </c>
      <c r="AJ43" s="130" t="s">
        <v>591</v>
      </c>
      <c r="AK43" s="142"/>
    </row>
    <row r="44" spans="1:37" ht="14.25" customHeight="1">
      <c r="B44" s="11"/>
      <c r="C44" s="8"/>
      <c r="D44" s="50"/>
      <c r="E44" s="56" t="s">
        <v>245</v>
      </c>
      <c r="F44" s="61"/>
      <c r="G44" s="61"/>
      <c r="H44" s="61"/>
      <c r="I44" s="61"/>
      <c r="J44" s="61"/>
      <c r="K44" s="61"/>
      <c r="L44" s="61"/>
      <c r="M44" s="89"/>
      <c r="N44" s="99"/>
      <c r="O44" s="104"/>
      <c r="P44" s="109"/>
      <c r="Q44" s="116"/>
      <c r="R44" s="123" t="s">
        <v>39</v>
      </c>
      <c r="S44" s="130" t="s">
        <v>585</v>
      </c>
      <c r="T44" s="130"/>
      <c r="U44" s="133" t="s">
        <v>39</v>
      </c>
      <c r="V44" s="130" t="s">
        <v>186</v>
      </c>
      <c r="W44" s="130"/>
      <c r="X44" s="133" t="s">
        <v>39</v>
      </c>
      <c r="Y44" s="130" t="s">
        <v>507</v>
      </c>
      <c r="Z44" s="142"/>
      <c r="AA44" s="145"/>
      <c r="AB44" s="150"/>
      <c r="AC44" s="150"/>
      <c r="AD44" s="154"/>
      <c r="AE44" s="145"/>
      <c r="AF44" s="150"/>
      <c r="AG44" s="150"/>
      <c r="AH44" s="154"/>
      <c r="AI44" s="123" t="s">
        <v>39</v>
      </c>
      <c r="AJ44" s="130" t="s">
        <v>591</v>
      </c>
      <c r="AK44" s="142"/>
    </row>
    <row r="45" spans="1:37" ht="14.25" customHeight="1">
      <c r="B45" s="11"/>
      <c r="C45" s="8"/>
      <c r="D45" s="50"/>
      <c r="E45" s="57" t="s">
        <v>463</v>
      </c>
      <c r="F45" s="62"/>
      <c r="G45" s="62"/>
      <c r="H45" s="62"/>
      <c r="I45" s="62"/>
      <c r="J45" s="62"/>
      <c r="K45" s="62"/>
      <c r="L45" s="62"/>
      <c r="M45" s="89"/>
      <c r="N45" s="99"/>
      <c r="O45" s="104"/>
      <c r="P45" s="109"/>
      <c r="Q45" s="116"/>
      <c r="R45" s="123" t="s">
        <v>39</v>
      </c>
      <c r="S45" s="130" t="s">
        <v>585</v>
      </c>
      <c r="T45" s="130"/>
      <c r="U45" s="133" t="s">
        <v>39</v>
      </c>
      <c r="V45" s="130" t="s">
        <v>186</v>
      </c>
      <c r="W45" s="130"/>
      <c r="X45" s="133" t="s">
        <v>39</v>
      </c>
      <c r="Y45" s="130" t="s">
        <v>507</v>
      </c>
      <c r="Z45" s="142"/>
      <c r="AA45" s="145"/>
      <c r="AB45" s="150"/>
      <c r="AC45" s="150"/>
      <c r="AD45" s="154"/>
      <c r="AE45" s="145"/>
      <c r="AF45" s="150"/>
      <c r="AG45" s="150"/>
      <c r="AH45" s="154"/>
      <c r="AI45" s="123" t="s">
        <v>39</v>
      </c>
      <c r="AJ45" s="130" t="s">
        <v>591</v>
      </c>
      <c r="AK45" s="142"/>
    </row>
    <row r="46" spans="1:37" ht="14.25" customHeight="1">
      <c r="B46" s="11"/>
      <c r="C46" s="8"/>
      <c r="D46" s="50"/>
      <c r="E46" s="33" t="s">
        <v>519</v>
      </c>
      <c r="F46" s="63"/>
      <c r="G46" s="63"/>
      <c r="H46" s="63"/>
      <c r="I46" s="63"/>
      <c r="J46" s="63"/>
      <c r="K46" s="63"/>
      <c r="L46" s="63"/>
      <c r="M46" s="89"/>
      <c r="N46" s="99"/>
      <c r="O46" s="104"/>
      <c r="P46" s="109"/>
      <c r="Q46" s="116"/>
      <c r="R46" s="123" t="s">
        <v>39</v>
      </c>
      <c r="S46" s="130" t="s">
        <v>585</v>
      </c>
      <c r="T46" s="130"/>
      <c r="U46" s="133" t="s">
        <v>39</v>
      </c>
      <c r="V46" s="130" t="s">
        <v>186</v>
      </c>
      <c r="W46" s="130"/>
      <c r="X46" s="133" t="s">
        <v>39</v>
      </c>
      <c r="Y46" s="130" t="s">
        <v>507</v>
      </c>
      <c r="Z46" s="142"/>
      <c r="AA46" s="145"/>
      <c r="AB46" s="150"/>
      <c r="AC46" s="150"/>
      <c r="AD46" s="154"/>
      <c r="AE46" s="145"/>
      <c r="AF46" s="150"/>
      <c r="AG46" s="150"/>
      <c r="AH46" s="154"/>
      <c r="AI46" s="123" t="s">
        <v>39</v>
      </c>
      <c r="AJ46" s="130" t="s">
        <v>591</v>
      </c>
      <c r="AK46" s="142"/>
    </row>
    <row r="47" spans="1:37" ht="14.25" customHeight="1">
      <c r="B47" s="11"/>
      <c r="C47" s="8"/>
      <c r="D47" s="51"/>
      <c r="E47" s="33" t="s">
        <v>537</v>
      </c>
      <c r="F47" s="64"/>
      <c r="G47" s="64"/>
      <c r="H47" s="64"/>
      <c r="I47" s="64"/>
      <c r="J47" s="64"/>
      <c r="K47" s="64"/>
      <c r="L47" s="64"/>
      <c r="M47" s="89"/>
      <c r="N47" s="99"/>
      <c r="O47" s="104"/>
      <c r="P47" s="109"/>
      <c r="Q47" s="116"/>
      <c r="R47" s="123" t="s">
        <v>39</v>
      </c>
      <c r="S47" s="130" t="s">
        <v>585</v>
      </c>
      <c r="T47" s="130"/>
      <c r="U47" s="133" t="s">
        <v>39</v>
      </c>
      <c r="V47" s="130" t="s">
        <v>186</v>
      </c>
      <c r="W47" s="130"/>
      <c r="X47" s="133" t="s">
        <v>39</v>
      </c>
      <c r="Y47" s="130" t="s">
        <v>507</v>
      </c>
      <c r="Z47" s="142"/>
      <c r="AA47" s="145"/>
      <c r="AB47" s="150"/>
      <c r="AC47" s="150"/>
      <c r="AD47" s="154"/>
      <c r="AE47" s="145"/>
      <c r="AF47" s="150"/>
      <c r="AG47" s="150"/>
      <c r="AH47" s="154"/>
      <c r="AI47" s="123" t="s">
        <v>39</v>
      </c>
      <c r="AJ47" s="130" t="s">
        <v>591</v>
      </c>
      <c r="AK47" s="142"/>
    </row>
    <row r="48" spans="1:37" ht="14.25" customHeight="1">
      <c r="B48" s="11"/>
      <c r="C48" s="8"/>
      <c r="D48" s="51"/>
      <c r="E48" s="58" t="s">
        <v>484</v>
      </c>
      <c r="F48" s="65"/>
      <c r="G48" s="65"/>
      <c r="H48" s="65"/>
      <c r="I48" s="65"/>
      <c r="J48" s="65"/>
      <c r="K48" s="65"/>
      <c r="L48" s="65"/>
      <c r="M48" s="89"/>
      <c r="N48" s="99"/>
      <c r="O48" s="104"/>
      <c r="P48" s="109"/>
      <c r="Q48" s="116"/>
      <c r="R48" s="123" t="s">
        <v>39</v>
      </c>
      <c r="S48" s="130" t="s">
        <v>585</v>
      </c>
      <c r="T48" s="130"/>
      <c r="U48" s="133" t="s">
        <v>39</v>
      </c>
      <c r="V48" s="130" t="s">
        <v>186</v>
      </c>
      <c r="W48" s="130"/>
      <c r="X48" s="133" t="s">
        <v>39</v>
      </c>
      <c r="Y48" s="130" t="s">
        <v>507</v>
      </c>
      <c r="Z48" s="142"/>
      <c r="AA48" s="145"/>
      <c r="AB48" s="150"/>
      <c r="AC48" s="150"/>
      <c r="AD48" s="154"/>
      <c r="AE48" s="145"/>
      <c r="AF48" s="150"/>
      <c r="AG48" s="150"/>
      <c r="AH48" s="154"/>
      <c r="AI48" s="123" t="s">
        <v>39</v>
      </c>
      <c r="AJ48" s="130" t="s">
        <v>591</v>
      </c>
      <c r="AK48" s="142"/>
    </row>
    <row r="49" spans="2:37" ht="14.25" customHeight="1">
      <c r="B49" s="11"/>
      <c r="C49" s="8"/>
      <c r="D49" s="51"/>
      <c r="E49" s="59" t="s">
        <v>485</v>
      </c>
      <c r="F49" s="66"/>
      <c r="G49" s="66"/>
      <c r="H49" s="66"/>
      <c r="I49" s="66"/>
      <c r="J49" s="66"/>
      <c r="K49" s="66"/>
      <c r="L49" s="66"/>
      <c r="M49" s="91"/>
      <c r="N49" s="100"/>
      <c r="O49" s="105"/>
      <c r="P49" s="110"/>
      <c r="Q49" s="117"/>
      <c r="R49" s="124" t="s">
        <v>39</v>
      </c>
      <c r="S49" s="131" t="s">
        <v>585</v>
      </c>
      <c r="T49" s="131"/>
      <c r="U49" s="134" t="s">
        <v>39</v>
      </c>
      <c r="V49" s="131" t="s">
        <v>186</v>
      </c>
      <c r="W49" s="131"/>
      <c r="X49" s="134" t="s">
        <v>39</v>
      </c>
      <c r="Y49" s="131" t="s">
        <v>507</v>
      </c>
      <c r="Z49" s="143"/>
      <c r="AA49" s="146"/>
      <c r="AB49" s="151"/>
      <c r="AC49" s="151"/>
      <c r="AD49" s="155"/>
      <c r="AE49" s="146"/>
      <c r="AF49" s="151"/>
      <c r="AG49" s="151"/>
      <c r="AH49" s="155"/>
      <c r="AI49" s="124" t="s">
        <v>39</v>
      </c>
      <c r="AJ49" s="131" t="s">
        <v>591</v>
      </c>
      <c r="AK49" s="143"/>
    </row>
    <row r="50" spans="2:37" ht="14.25" customHeight="1">
      <c r="B50" s="11"/>
      <c r="C50" s="8"/>
      <c r="D50" s="52"/>
      <c r="E50" s="60" t="s">
        <v>409</v>
      </c>
      <c r="F50" s="60"/>
      <c r="G50" s="60"/>
      <c r="H50" s="60"/>
      <c r="I50" s="60"/>
      <c r="J50" s="60"/>
      <c r="K50" s="60"/>
      <c r="L50" s="60"/>
      <c r="M50" s="92"/>
      <c r="N50" s="101"/>
      <c r="O50" s="106"/>
      <c r="P50" s="111"/>
      <c r="Q50" s="118"/>
      <c r="R50" s="125" t="s">
        <v>39</v>
      </c>
      <c r="S50" s="47" t="s">
        <v>585</v>
      </c>
      <c r="T50" s="47"/>
      <c r="U50" s="135" t="s">
        <v>39</v>
      </c>
      <c r="V50" s="47" t="s">
        <v>186</v>
      </c>
      <c r="W50" s="47"/>
      <c r="X50" s="135" t="s">
        <v>39</v>
      </c>
      <c r="Y50" s="47" t="s">
        <v>507</v>
      </c>
      <c r="Z50" s="79"/>
      <c r="AA50" s="147"/>
      <c r="AB50" s="152"/>
      <c r="AC50" s="152"/>
      <c r="AD50" s="156"/>
      <c r="AE50" s="147"/>
      <c r="AF50" s="152"/>
      <c r="AG50" s="152"/>
      <c r="AH50" s="156"/>
      <c r="AI50" s="125" t="s">
        <v>39</v>
      </c>
      <c r="AJ50" s="47" t="s">
        <v>591</v>
      </c>
      <c r="AK50" s="79"/>
    </row>
    <row r="51" spans="2:37" ht="14.25" customHeight="1">
      <c r="B51" s="11"/>
      <c r="C51" s="8"/>
      <c r="D51" s="50"/>
      <c r="E51" s="57" t="s">
        <v>37</v>
      </c>
      <c r="F51" s="62"/>
      <c r="G51" s="62"/>
      <c r="H51" s="62"/>
      <c r="I51" s="62"/>
      <c r="J51" s="62"/>
      <c r="K51" s="62"/>
      <c r="L51" s="62"/>
      <c r="M51" s="89"/>
      <c r="N51" s="99"/>
      <c r="O51" s="104"/>
      <c r="P51" s="109"/>
      <c r="Q51" s="116"/>
      <c r="R51" s="123" t="s">
        <v>39</v>
      </c>
      <c r="S51" s="130" t="s">
        <v>585</v>
      </c>
      <c r="T51" s="130"/>
      <c r="U51" s="133" t="s">
        <v>39</v>
      </c>
      <c r="V51" s="130" t="s">
        <v>186</v>
      </c>
      <c r="W51" s="130"/>
      <c r="X51" s="133" t="s">
        <v>39</v>
      </c>
      <c r="Y51" s="130" t="s">
        <v>507</v>
      </c>
      <c r="Z51" s="142"/>
      <c r="AA51" s="145"/>
      <c r="AB51" s="150"/>
      <c r="AC51" s="150"/>
      <c r="AD51" s="154"/>
      <c r="AE51" s="145"/>
      <c r="AF51" s="150"/>
      <c r="AG51" s="150"/>
      <c r="AH51" s="154"/>
      <c r="AI51" s="123" t="s">
        <v>39</v>
      </c>
      <c r="AJ51" s="130" t="s">
        <v>591</v>
      </c>
      <c r="AK51" s="142"/>
    </row>
    <row r="52" spans="2:37" ht="14.25" customHeight="1">
      <c r="B52" s="11"/>
      <c r="C52" s="9"/>
      <c r="D52" s="50"/>
      <c r="E52" s="57" t="s">
        <v>51</v>
      </c>
      <c r="F52" s="62"/>
      <c r="G52" s="62"/>
      <c r="H52" s="62"/>
      <c r="I52" s="62"/>
      <c r="J52" s="62"/>
      <c r="K52" s="62"/>
      <c r="L52" s="62"/>
      <c r="M52" s="89"/>
      <c r="N52" s="99"/>
      <c r="O52" s="104"/>
      <c r="P52" s="109"/>
      <c r="Q52" s="116"/>
      <c r="R52" s="123" t="s">
        <v>39</v>
      </c>
      <c r="S52" s="130" t="s">
        <v>585</v>
      </c>
      <c r="T52" s="130"/>
      <c r="U52" s="133" t="s">
        <v>39</v>
      </c>
      <c r="V52" s="130" t="s">
        <v>186</v>
      </c>
      <c r="W52" s="130"/>
      <c r="X52" s="133" t="s">
        <v>39</v>
      </c>
      <c r="Y52" s="130" t="s">
        <v>507</v>
      </c>
      <c r="Z52" s="142"/>
      <c r="AA52" s="145"/>
      <c r="AB52" s="150"/>
      <c r="AC52" s="150"/>
      <c r="AD52" s="154"/>
      <c r="AE52" s="145"/>
      <c r="AF52" s="150"/>
      <c r="AG52" s="150"/>
      <c r="AH52" s="154"/>
      <c r="AI52" s="123" t="s">
        <v>39</v>
      </c>
      <c r="AJ52" s="130" t="s">
        <v>591</v>
      </c>
      <c r="AK52" s="142"/>
    </row>
    <row r="53" spans="2:37" ht="14.25" customHeight="1">
      <c r="B53" s="14"/>
      <c r="C53" s="27" t="s">
        <v>226</v>
      </c>
      <c r="D53" s="44"/>
      <c r="E53" s="44"/>
      <c r="F53" s="44"/>
      <c r="G53" s="44"/>
      <c r="H53" s="44"/>
      <c r="I53" s="44"/>
      <c r="J53" s="44"/>
      <c r="K53" s="44"/>
      <c r="L53" s="44"/>
      <c r="M53" s="89"/>
      <c r="N53" s="99"/>
      <c r="O53" s="104"/>
      <c r="P53" s="109"/>
      <c r="Q53" s="116"/>
      <c r="R53" s="123" t="s">
        <v>39</v>
      </c>
      <c r="S53" s="130" t="s">
        <v>585</v>
      </c>
      <c r="T53" s="130"/>
      <c r="U53" s="133" t="s">
        <v>39</v>
      </c>
      <c r="V53" s="130" t="s">
        <v>186</v>
      </c>
      <c r="W53" s="130"/>
      <c r="X53" s="133" t="s">
        <v>39</v>
      </c>
      <c r="Y53" s="130" t="s">
        <v>507</v>
      </c>
      <c r="Z53" s="142"/>
      <c r="AA53" s="145"/>
      <c r="AB53" s="150"/>
      <c r="AC53" s="150"/>
      <c r="AD53" s="154"/>
      <c r="AE53" s="145"/>
      <c r="AF53" s="150"/>
      <c r="AG53" s="150"/>
      <c r="AH53" s="154"/>
      <c r="AI53" s="162"/>
      <c r="AJ53" s="164"/>
      <c r="AK53" s="170"/>
    </row>
    <row r="54" spans="2:37" ht="14.25" customHeight="1">
      <c r="B54" s="14"/>
      <c r="C54" s="27" t="s">
        <v>336</v>
      </c>
      <c r="D54" s="44"/>
      <c r="E54" s="44"/>
      <c r="F54" s="44"/>
      <c r="G54" s="44"/>
      <c r="H54" s="44"/>
      <c r="I54" s="44"/>
      <c r="J54" s="44"/>
      <c r="K54" s="44"/>
      <c r="L54" s="44"/>
      <c r="M54" s="89"/>
      <c r="N54" s="99"/>
      <c r="O54" s="104"/>
      <c r="P54" s="109"/>
      <c r="Q54" s="116"/>
      <c r="R54" s="123" t="s">
        <v>39</v>
      </c>
      <c r="S54" s="130" t="s">
        <v>585</v>
      </c>
      <c r="T54" s="130"/>
      <c r="U54" s="133" t="s">
        <v>39</v>
      </c>
      <c r="V54" s="130" t="s">
        <v>186</v>
      </c>
      <c r="W54" s="130"/>
      <c r="X54" s="133" t="s">
        <v>39</v>
      </c>
      <c r="Y54" s="130" t="s">
        <v>507</v>
      </c>
      <c r="Z54" s="142"/>
      <c r="AA54" s="145"/>
      <c r="AB54" s="150"/>
      <c r="AC54" s="150"/>
      <c r="AD54" s="154"/>
      <c r="AE54" s="145"/>
      <c r="AF54" s="150"/>
      <c r="AG54" s="150"/>
      <c r="AH54" s="154"/>
      <c r="AI54" s="162"/>
      <c r="AJ54" s="164"/>
      <c r="AK54" s="170"/>
    </row>
    <row r="55" spans="2:37" ht="14.25" customHeight="1">
      <c r="B55" s="15" t="s">
        <v>554</v>
      </c>
      <c r="C55" s="33"/>
      <c r="D55" s="33"/>
      <c r="E55" s="33"/>
      <c r="F55" s="33"/>
      <c r="G55" s="33"/>
      <c r="H55" s="33"/>
      <c r="I55" s="33"/>
      <c r="J55" s="33"/>
      <c r="K55" s="68"/>
      <c r="L55" s="80"/>
      <c r="M55" s="93"/>
      <c r="N55" s="93"/>
      <c r="O55" s="93"/>
      <c r="P55" s="93"/>
      <c r="Q55" s="93"/>
      <c r="R55" s="126"/>
      <c r="S55" s="126"/>
      <c r="T55" s="126"/>
      <c r="U55" s="136"/>
      <c r="V55" s="139"/>
      <c r="W55" s="5"/>
      <c r="X55" s="5"/>
      <c r="Y55" s="5"/>
      <c r="Z55" s="5"/>
      <c r="AA55" s="5"/>
      <c r="AB55" s="153"/>
      <c r="AC55" s="153"/>
      <c r="AD55" s="153"/>
      <c r="AJ55" s="20"/>
      <c r="AK55" s="171"/>
    </row>
    <row r="56" spans="2:37" ht="14.25" customHeight="1">
      <c r="B56" s="16" t="s">
        <v>85</v>
      </c>
      <c r="C56" s="16"/>
      <c r="D56" s="16"/>
      <c r="E56" s="16"/>
      <c r="F56" s="16"/>
      <c r="G56" s="16"/>
      <c r="H56" s="16"/>
      <c r="I56" s="16"/>
      <c r="J56" s="16"/>
      <c r="K56" s="69"/>
      <c r="L56" s="81"/>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172"/>
    </row>
    <row r="57" spans="2:37" ht="14.25" customHeight="1">
      <c r="B57" s="17" t="s">
        <v>504</v>
      </c>
      <c r="C57" s="17"/>
      <c r="D57" s="17"/>
      <c r="E57" s="17"/>
      <c r="F57" s="17"/>
      <c r="G57" s="17"/>
      <c r="H57" s="17"/>
      <c r="I57" s="17"/>
      <c r="J57" s="17"/>
      <c r="K57" s="17"/>
      <c r="L57" s="82"/>
      <c r="M57" s="93"/>
      <c r="N57" s="93"/>
      <c r="O57" s="93"/>
      <c r="P57" s="93"/>
      <c r="Q57" s="93"/>
      <c r="R57" s="126"/>
      <c r="S57" s="126"/>
      <c r="T57" s="126"/>
      <c r="U57" s="136"/>
      <c r="V57" s="139" t="s">
        <v>450</v>
      </c>
      <c r="W57" s="5"/>
      <c r="X57" s="5"/>
      <c r="Y57" s="5"/>
      <c r="Z57" s="5"/>
      <c r="AA57" s="5"/>
      <c r="AB57" s="153"/>
      <c r="AC57" s="153"/>
      <c r="AD57" s="153"/>
      <c r="AJ57" s="20"/>
      <c r="AK57" s="171"/>
    </row>
    <row r="58" spans="2:37" ht="14.25" customHeight="1">
      <c r="B58" s="15" t="s">
        <v>530</v>
      </c>
      <c r="C58" s="33"/>
      <c r="D58" s="33"/>
      <c r="E58" s="33"/>
      <c r="F58" s="33"/>
      <c r="G58" s="33"/>
      <c r="H58" s="33"/>
      <c r="I58" s="33"/>
      <c r="J58" s="33"/>
      <c r="K58" s="33"/>
      <c r="L58" s="25"/>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74"/>
    </row>
    <row r="59" spans="2:37" ht="14.25" customHeight="1">
      <c r="B59" s="18" t="s">
        <v>528</v>
      </c>
      <c r="C59" s="34"/>
      <c r="D59" s="34"/>
      <c r="E59" s="34"/>
      <c r="F59" s="34"/>
      <c r="G59" s="34"/>
      <c r="H59" s="34"/>
      <c r="I59" s="34"/>
      <c r="J59" s="34"/>
      <c r="K59" s="34"/>
      <c r="L59" s="83"/>
      <c r="M59" s="83"/>
      <c r="N59" s="83"/>
      <c r="O59" s="107"/>
      <c r="P59" s="112"/>
      <c r="Q59" s="119"/>
      <c r="R59" s="119"/>
      <c r="S59" s="119"/>
      <c r="T59" s="119"/>
      <c r="U59" s="126"/>
      <c r="V59" s="139"/>
      <c r="W59" s="5"/>
      <c r="X59" s="5"/>
      <c r="Y59" s="5"/>
      <c r="Z59" s="5"/>
      <c r="AA59" s="5"/>
      <c r="AB59" s="153"/>
      <c r="AC59" s="153"/>
      <c r="AD59" s="153"/>
      <c r="AJ59" s="20"/>
      <c r="AK59" s="171"/>
    </row>
    <row r="60" spans="2:37" ht="14.25" customHeight="1">
      <c r="B60" s="7" t="s">
        <v>555</v>
      </c>
      <c r="C60" s="35" t="s">
        <v>287</v>
      </c>
      <c r="D60" s="53"/>
      <c r="E60" s="53"/>
      <c r="F60" s="53"/>
      <c r="G60" s="53"/>
      <c r="H60" s="53"/>
      <c r="I60" s="53"/>
      <c r="J60" s="53"/>
      <c r="K60" s="53"/>
      <c r="L60" s="53"/>
      <c r="M60" s="53"/>
      <c r="N60" s="53"/>
      <c r="O60" s="53"/>
      <c r="P60" s="53"/>
      <c r="Q60" s="53"/>
      <c r="R60" s="53"/>
      <c r="S60" s="53"/>
      <c r="T60" s="53"/>
      <c r="U60" s="35" t="s">
        <v>490</v>
      </c>
      <c r="V60" s="53"/>
      <c r="W60" s="53"/>
      <c r="X60" s="53"/>
      <c r="Y60" s="53"/>
      <c r="Z60" s="53"/>
      <c r="AA60" s="53"/>
      <c r="AB60" s="53"/>
      <c r="AC60" s="53"/>
      <c r="AD60" s="53"/>
      <c r="AE60" s="53"/>
      <c r="AF60" s="53"/>
      <c r="AG60" s="53"/>
      <c r="AH60" s="53"/>
      <c r="AI60" s="53"/>
      <c r="AJ60" s="53"/>
      <c r="AK60" s="97"/>
    </row>
    <row r="61" spans="2:37">
      <c r="B61" s="8"/>
      <c r="C61" s="32"/>
      <c r="D61" s="54"/>
      <c r="E61" s="54"/>
      <c r="F61" s="54"/>
      <c r="G61" s="54"/>
      <c r="H61" s="54"/>
      <c r="I61" s="54"/>
      <c r="J61" s="54"/>
      <c r="K61" s="54"/>
      <c r="L61" s="54"/>
      <c r="M61" s="54"/>
      <c r="N61" s="54"/>
      <c r="O61" s="54"/>
      <c r="P61" s="54"/>
      <c r="Q61" s="54"/>
      <c r="R61" s="54"/>
      <c r="S61" s="54"/>
      <c r="T61" s="54"/>
      <c r="U61" s="32"/>
      <c r="V61" s="54"/>
      <c r="W61" s="54"/>
      <c r="X61" s="54"/>
      <c r="Y61" s="54"/>
      <c r="Z61" s="54"/>
      <c r="AA61" s="54"/>
      <c r="AB61" s="54"/>
      <c r="AC61" s="54"/>
      <c r="AD61" s="54"/>
      <c r="AE61" s="54"/>
      <c r="AF61" s="54"/>
      <c r="AG61" s="54"/>
      <c r="AH61" s="54"/>
      <c r="AI61" s="54"/>
      <c r="AJ61" s="54"/>
      <c r="AK61" s="173"/>
    </row>
    <row r="62" spans="2:37">
      <c r="B62" s="8"/>
      <c r="C62" s="36"/>
      <c r="D62" s="49"/>
      <c r="E62" s="49"/>
      <c r="F62" s="49"/>
      <c r="G62" s="49"/>
      <c r="H62" s="49"/>
      <c r="I62" s="49"/>
      <c r="J62" s="49"/>
      <c r="K62" s="49"/>
      <c r="L62" s="49"/>
      <c r="M62" s="49"/>
      <c r="N62" s="49"/>
      <c r="O62" s="49"/>
      <c r="P62" s="49"/>
      <c r="Q62" s="49"/>
      <c r="R62" s="49"/>
      <c r="S62" s="49"/>
      <c r="T62" s="49"/>
      <c r="U62" s="36"/>
      <c r="V62" s="49"/>
      <c r="W62" s="49"/>
      <c r="X62" s="49"/>
      <c r="Y62" s="49"/>
      <c r="Z62" s="49"/>
      <c r="AA62" s="49"/>
      <c r="AB62" s="49"/>
      <c r="AC62" s="49"/>
      <c r="AD62" s="49"/>
      <c r="AE62" s="49"/>
      <c r="AF62" s="49"/>
      <c r="AG62" s="49"/>
      <c r="AH62" s="49"/>
      <c r="AI62" s="49"/>
      <c r="AJ62" s="49"/>
      <c r="AK62" s="174"/>
    </row>
    <row r="63" spans="2:37">
      <c r="B63" s="8"/>
      <c r="C63" s="36"/>
      <c r="D63" s="49"/>
      <c r="E63" s="49"/>
      <c r="F63" s="49"/>
      <c r="G63" s="49"/>
      <c r="H63" s="49"/>
      <c r="I63" s="49"/>
      <c r="J63" s="49"/>
      <c r="K63" s="49"/>
      <c r="L63" s="49"/>
      <c r="M63" s="49"/>
      <c r="N63" s="49"/>
      <c r="O63" s="49"/>
      <c r="P63" s="49"/>
      <c r="Q63" s="49"/>
      <c r="R63" s="49"/>
      <c r="S63" s="49"/>
      <c r="T63" s="49"/>
      <c r="U63" s="36"/>
      <c r="V63" s="49"/>
      <c r="W63" s="49"/>
      <c r="X63" s="49"/>
      <c r="Y63" s="49"/>
      <c r="Z63" s="49"/>
      <c r="AA63" s="49"/>
      <c r="AB63" s="49"/>
      <c r="AC63" s="49"/>
      <c r="AD63" s="49"/>
      <c r="AE63" s="49"/>
      <c r="AF63" s="49"/>
      <c r="AG63" s="49"/>
      <c r="AH63" s="49"/>
      <c r="AI63" s="49"/>
      <c r="AJ63" s="49"/>
      <c r="AK63" s="174"/>
    </row>
    <row r="64" spans="2:37">
      <c r="B64" s="9"/>
      <c r="C64" s="37"/>
      <c r="D64" s="55"/>
      <c r="E64" s="55"/>
      <c r="F64" s="55"/>
      <c r="G64" s="55"/>
      <c r="H64" s="55"/>
      <c r="I64" s="55"/>
      <c r="J64" s="55"/>
      <c r="K64" s="55"/>
      <c r="L64" s="55"/>
      <c r="M64" s="55"/>
      <c r="N64" s="55"/>
      <c r="O64" s="55"/>
      <c r="P64" s="55"/>
      <c r="Q64" s="55"/>
      <c r="R64" s="55"/>
      <c r="S64" s="55"/>
      <c r="T64" s="55"/>
      <c r="U64" s="37"/>
      <c r="V64" s="55"/>
      <c r="W64" s="55"/>
      <c r="X64" s="55"/>
      <c r="Y64" s="55"/>
      <c r="Z64" s="55"/>
      <c r="AA64" s="55"/>
      <c r="AB64" s="55"/>
      <c r="AC64" s="55"/>
      <c r="AD64" s="55"/>
      <c r="AE64" s="55"/>
      <c r="AF64" s="55"/>
      <c r="AG64" s="55"/>
      <c r="AH64" s="55"/>
      <c r="AI64" s="55"/>
      <c r="AJ64" s="55"/>
      <c r="AK64" s="175"/>
    </row>
    <row r="65" spans="2:37" ht="14.25" customHeight="1">
      <c r="B65" s="19" t="s">
        <v>333</v>
      </c>
      <c r="C65" s="38"/>
      <c r="D65" s="38"/>
      <c r="E65" s="38"/>
      <c r="F65" s="67"/>
      <c r="G65" s="17" t="s">
        <v>571</v>
      </c>
      <c r="H65" s="17"/>
      <c r="I65" s="17"/>
      <c r="J65" s="17"/>
      <c r="K65" s="17"/>
      <c r="L65" s="17"/>
      <c r="M65" s="17"/>
      <c r="N65" s="17"/>
      <c r="O65" s="17"/>
      <c r="P65" s="17"/>
      <c r="Q65" s="17"/>
      <c r="R65" s="17"/>
      <c r="S65" s="17"/>
      <c r="T65" s="17"/>
      <c r="U65" s="137"/>
      <c r="V65" s="137"/>
      <c r="W65" s="137"/>
      <c r="X65" s="137"/>
      <c r="Y65" s="137"/>
      <c r="Z65" s="137"/>
      <c r="AA65" s="137"/>
      <c r="AB65" s="137"/>
      <c r="AC65" s="137"/>
      <c r="AD65" s="137"/>
      <c r="AE65" s="137"/>
      <c r="AF65" s="137"/>
      <c r="AG65" s="137"/>
      <c r="AH65" s="137"/>
      <c r="AI65" s="137"/>
      <c r="AJ65" s="137"/>
      <c r="AK65" s="137"/>
    </row>
    <row r="67" spans="2:37">
      <c r="B67" s="20" t="s">
        <v>556</v>
      </c>
    </row>
    <row r="68" spans="2:37">
      <c r="B68" s="20" t="s">
        <v>498</v>
      </c>
    </row>
    <row r="69" spans="2:37">
      <c r="B69" s="20" t="s">
        <v>471</v>
      </c>
    </row>
    <row r="70" spans="2:37">
      <c r="B70" s="20" t="s">
        <v>557</v>
      </c>
    </row>
    <row r="71" spans="2:37">
      <c r="B71" s="20" t="s">
        <v>486</v>
      </c>
    </row>
    <row r="72" spans="2:37">
      <c r="B72" s="20" t="s">
        <v>496</v>
      </c>
    </row>
    <row r="73" spans="2:37">
      <c r="B73" s="20" t="s">
        <v>1513</v>
      </c>
    </row>
    <row r="74" spans="2:37">
      <c r="B74" s="20"/>
      <c r="E74" s="1" t="s">
        <v>570</v>
      </c>
    </row>
    <row r="75" spans="2:37">
      <c r="B75" s="20" t="s">
        <v>559</v>
      </c>
    </row>
    <row r="76" spans="2:37">
      <c r="B76" s="20" t="s">
        <v>560</v>
      </c>
    </row>
    <row r="77" spans="2:37">
      <c r="E77" s="20" t="s">
        <v>379</v>
      </c>
    </row>
    <row r="88" spans="2:2" ht="12.75" customHeight="1">
      <c r="B88" s="21"/>
    </row>
    <row r="89" spans="2:2" ht="12.75" customHeight="1">
      <c r="B89" s="21" t="s">
        <v>561</v>
      </c>
    </row>
    <row r="90" spans="2:2" ht="12.75" customHeight="1">
      <c r="B90" s="21" t="s">
        <v>562</v>
      </c>
    </row>
    <row r="91" spans="2:2" ht="12.75" customHeight="1">
      <c r="B91" s="21" t="s">
        <v>513</v>
      </c>
    </row>
    <row r="92" spans="2:2" ht="12.75" customHeight="1">
      <c r="B92" s="21" t="s">
        <v>405</v>
      </c>
    </row>
    <row r="93" spans="2:2" ht="12.75" customHeight="1">
      <c r="B93" s="21" t="s">
        <v>300</v>
      </c>
    </row>
    <row r="94" spans="2:2" ht="12.75" customHeight="1">
      <c r="B94" s="21" t="s">
        <v>548</v>
      </c>
    </row>
    <row r="95" spans="2:2" ht="12.75" customHeight="1">
      <c r="B95" s="21" t="s">
        <v>339</v>
      </c>
    </row>
    <row r="96" spans="2:2" ht="12.75" customHeight="1">
      <c r="B96" s="21" t="s">
        <v>539</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4"/>
    </row>
    <row r="180" spans="1:1">
      <c r="A180" s="4"/>
    </row>
    <row r="231" spans="1:1">
      <c r="A231" s="4"/>
    </row>
    <row r="280" spans="1:1">
      <c r="A280" s="4"/>
    </row>
    <row r="281" spans="1:1">
      <c r="A281" s="4"/>
    </row>
    <row r="282" spans="1:1">
      <c r="A282" s="4"/>
    </row>
    <row r="283" spans="1:1">
      <c r="A283" s="4"/>
    </row>
    <row r="284" spans="1:1">
      <c r="A284" s="4"/>
    </row>
    <row r="285" spans="1:1">
      <c r="A285" s="4"/>
    </row>
    <row r="286" spans="1:1">
      <c r="A286" s="4"/>
    </row>
    <row r="287" spans="1:1">
      <c r="A287" s="4"/>
    </row>
    <row r="288" spans="1:1">
      <c r="A288" s="4"/>
    </row>
    <row r="289" spans="1:1">
      <c r="A289" s="4"/>
    </row>
    <row r="290" spans="1:1">
      <c r="A290" s="4"/>
    </row>
    <row r="291" spans="1:1">
      <c r="A291" s="4"/>
    </row>
    <row r="292" spans="1:1">
      <c r="A292" s="4"/>
    </row>
    <row r="293" spans="1:1">
      <c r="A293" s="4"/>
    </row>
    <row r="294" spans="1:1">
      <c r="A294" s="4"/>
    </row>
    <row r="295" spans="1:1">
      <c r="A295" s="4"/>
    </row>
    <row r="296" spans="1:1">
      <c r="A296" s="4"/>
    </row>
    <row r="297" spans="1:1">
      <c r="A297" s="4"/>
    </row>
    <row r="298" spans="1:1">
      <c r="A298" s="4"/>
    </row>
    <row r="299" spans="1:1">
      <c r="A299" s="4"/>
    </row>
    <row r="300" spans="1:1">
      <c r="A300" s="4"/>
    </row>
    <row r="301" spans="1:1">
      <c r="A301" s="4"/>
    </row>
    <row r="302" spans="1:1">
      <c r="A302" s="4"/>
    </row>
    <row r="303" spans="1:1">
      <c r="A303" s="4"/>
    </row>
    <row r="304" spans="1:1">
      <c r="A304" s="4"/>
    </row>
    <row r="305" spans="1:1">
      <c r="A305" s="4"/>
    </row>
    <row r="306" spans="1:1">
      <c r="A306" s="4"/>
    </row>
    <row r="307" spans="1:1">
      <c r="A307" s="4"/>
    </row>
    <row r="308" spans="1:1">
      <c r="A308" s="4"/>
    </row>
    <row r="309" spans="1:1">
      <c r="A309" s="4"/>
    </row>
    <row r="310" spans="1:1">
      <c r="A310" s="4"/>
    </row>
    <row r="311" spans="1:1">
      <c r="A311" s="4"/>
    </row>
    <row r="312" spans="1:1">
      <c r="A312" s="4"/>
    </row>
    <row r="313" spans="1:1">
      <c r="A313" s="4"/>
    </row>
    <row r="314" spans="1:1">
      <c r="A314" s="4"/>
    </row>
    <row r="315" spans="1:1">
      <c r="A315" s="4"/>
    </row>
    <row r="316" spans="1:1">
      <c r="A316" s="4"/>
    </row>
    <row r="317" spans="1:1">
      <c r="A317" s="4"/>
    </row>
    <row r="318" spans="1:1">
      <c r="A318" s="4"/>
    </row>
    <row r="319" spans="1:1">
      <c r="A319" s="4"/>
    </row>
    <row r="320" spans="1:1">
      <c r="A320" s="4"/>
    </row>
    <row r="321" spans="1:1">
      <c r="A321" s="4"/>
    </row>
    <row r="322" spans="1:1">
      <c r="A322" s="4"/>
    </row>
    <row r="323" spans="1:1">
      <c r="A323" s="4"/>
    </row>
    <row r="324" spans="1:1">
      <c r="A324" s="4"/>
    </row>
    <row r="325" spans="1:1">
      <c r="A325" s="4"/>
    </row>
    <row r="326" spans="1:1">
      <c r="A326" s="4"/>
    </row>
    <row r="327" spans="1:1">
      <c r="A327" s="4"/>
    </row>
    <row r="328" spans="1:1">
      <c r="A328" s="4"/>
    </row>
    <row r="329" spans="1:1">
      <c r="A329" s="4"/>
    </row>
    <row r="330" spans="1:1">
      <c r="A330" s="4"/>
    </row>
    <row r="331" spans="1:1">
      <c r="A331" s="4"/>
    </row>
    <row r="332" spans="1:1">
      <c r="A332" s="4"/>
    </row>
    <row r="333" spans="1:1">
      <c r="A333" s="4"/>
    </row>
    <row r="334" spans="1:1">
      <c r="A334" s="4"/>
    </row>
    <row r="335" spans="1:1">
      <c r="A335" s="4"/>
    </row>
    <row r="336" spans="1:1">
      <c r="A336" s="4"/>
    </row>
    <row r="337" spans="1:1">
      <c r="A337" s="4"/>
    </row>
    <row r="338" spans="1:1">
      <c r="A338" s="4"/>
    </row>
    <row r="339" spans="1:1">
      <c r="A339" s="4"/>
    </row>
    <row r="340" spans="1:1">
      <c r="A340" s="4"/>
    </row>
    <row r="341" spans="1:1">
      <c r="A341" s="4"/>
    </row>
    <row r="342" spans="1:1">
      <c r="A342" s="4"/>
    </row>
    <row r="343" spans="1:1">
      <c r="A343" s="4"/>
    </row>
    <row r="344" spans="1:1">
      <c r="A344" s="4"/>
    </row>
    <row r="345" spans="1:1">
      <c r="A345" s="4"/>
    </row>
    <row r="346" spans="1:1">
      <c r="A346" s="4"/>
    </row>
    <row r="347" spans="1:1">
      <c r="A347" s="4"/>
    </row>
    <row r="348" spans="1:1">
      <c r="A348" s="4"/>
    </row>
    <row r="349" spans="1:1">
      <c r="A349" s="4"/>
    </row>
    <row r="350" spans="1:1">
      <c r="A350" s="4"/>
    </row>
    <row r="351" spans="1:1">
      <c r="A351" s="4"/>
    </row>
    <row r="352" spans="1:1">
      <c r="A352" s="4"/>
    </row>
    <row r="353" spans="1:1">
      <c r="A353" s="4"/>
    </row>
    <row r="354" spans="1:1">
      <c r="A354" s="4"/>
    </row>
    <row r="355" spans="1:1">
      <c r="A355" s="4"/>
    </row>
    <row r="356" spans="1:1">
      <c r="A356" s="4"/>
    </row>
    <row r="357" spans="1:1">
      <c r="A357" s="4"/>
    </row>
    <row r="358" spans="1:1">
      <c r="A358" s="4"/>
    </row>
    <row r="359" spans="1:1">
      <c r="A359" s="4"/>
    </row>
    <row r="360" spans="1:1">
      <c r="A360" s="4"/>
    </row>
    <row r="361" spans="1:1">
      <c r="A361" s="4"/>
    </row>
    <row r="362" spans="1:1">
      <c r="A362" s="4"/>
    </row>
    <row r="363" spans="1:1">
      <c r="A363" s="4"/>
    </row>
    <row r="364" spans="1:1">
      <c r="A364" s="4"/>
    </row>
    <row r="365" spans="1:1">
      <c r="A365" s="4"/>
    </row>
    <row r="366" spans="1:1">
      <c r="A366" s="4"/>
    </row>
    <row r="367" spans="1:1">
      <c r="A367" s="4"/>
    </row>
    <row r="368" spans="1:1">
      <c r="A368" s="4"/>
    </row>
    <row r="369" spans="1:1">
      <c r="A369" s="4"/>
    </row>
    <row r="370" spans="1:1">
      <c r="A370" s="4"/>
    </row>
    <row r="371" spans="1:1">
      <c r="A371" s="4"/>
    </row>
    <row r="372" spans="1:1">
      <c r="A372" s="4"/>
    </row>
    <row r="373" spans="1:1">
      <c r="A373" s="4"/>
    </row>
    <row r="374" spans="1:1">
      <c r="A374" s="4"/>
    </row>
    <row r="375" spans="1:1">
      <c r="A375" s="4"/>
    </row>
    <row r="376" spans="1:1">
      <c r="A376" s="4"/>
    </row>
    <row r="377" spans="1:1">
      <c r="A377" s="4"/>
    </row>
    <row r="378" spans="1:1">
      <c r="A378" s="4"/>
    </row>
    <row r="379" spans="1:1">
      <c r="A379" s="4"/>
    </row>
    <row r="380" spans="1:1">
      <c r="A380" s="4"/>
    </row>
    <row r="381" spans="1:1">
      <c r="A381" s="4"/>
    </row>
    <row r="382" spans="1:1">
      <c r="A382" s="4"/>
    </row>
    <row r="383" spans="1:1">
      <c r="A383" s="4"/>
    </row>
    <row r="384" spans="1:1">
      <c r="A384" s="4"/>
    </row>
    <row r="385" spans="1:1">
      <c r="A385" s="4"/>
    </row>
    <row r="386" spans="1:1">
      <c r="A386" s="4"/>
    </row>
    <row r="387" spans="1:1">
      <c r="A387" s="4"/>
    </row>
    <row r="388" spans="1:1">
      <c r="A388" s="4"/>
    </row>
    <row r="389" spans="1:1">
      <c r="A389" s="4"/>
    </row>
    <row r="390" spans="1:1">
      <c r="A390" s="4"/>
    </row>
    <row r="391" spans="1:1">
      <c r="A391" s="4"/>
    </row>
    <row r="392" spans="1:1">
      <c r="A392" s="4"/>
    </row>
    <row r="393" spans="1:1">
      <c r="A393" s="4"/>
    </row>
    <row r="394" spans="1:1">
      <c r="A394" s="4"/>
    </row>
    <row r="395" spans="1:1">
      <c r="A395" s="4"/>
    </row>
    <row r="396" spans="1:1">
      <c r="A396" s="4"/>
    </row>
    <row r="397" spans="1:1">
      <c r="A397" s="4"/>
    </row>
    <row r="398" spans="1:1">
      <c r="A398" s="4"/>
    </row>
    <row r="399" spans="1:1">
      <c r="A399" s="4"/>
    </row>
    <row r="400" spans="1:1">
      <c r="A400" s="4"/>
    </row>
    <row r="401" spans="1:1">
      <c r="A401" s="4"/>
    </row>
    <row r="402" spans="1:1">
      <c r="A402" s="4"/>
    </row>
    <row r="403" spans="1:1">
      <c r="A403" s="4"/>
    </row>
    <row r="404" spans="1:1">
      <c r="A404" s="4"/>
    </row>
    <row r="405" spans="1:1">
      <c r="A405" s="4"/>
    </row>
    <row r="406" spans="1:1">
      <c r="A406" s="4"/>
    </row>
    <row r="407" spans="1:1">
      <c r="A407" s="4"/>
    </row>
    <row r="408" spans="1:1">
      <c r="A408" s="4"/>
    </row>
    <row r="409" spans="1:1">
      <c r="A409" s="4"/>
    </row>
    <row r="410" spans="1:1">
      <c r="A410" s="4"/>
    </row>
    <row r="411" spans="1:1">
      <c r="A411" s="4"/>
    </row>
    <row r="412" spans="1:1">
      <c r="A412" s="4"/>
    </row>
    <row r="413" spans="1:1">
      <c r="A413" s="4"/>
    </row>
    <row r="414" spans="1:1">
      <c r="A414" s="4"/>
    </row>
    <row r="415" spans="1:1">
      <c r="A415" s="4"/>
    </row>
    <row r="416" spans="1:1">
      <c r="A416" s="4"/>
    </row>
    <row r="417" spans="1:1">
      <c r="A417" s="4"/>
    </row>
    <row r="418" spans="1:1">
      <c r="A418" s="4"/>
    </row>
    <row r="419" spans="1:1">
      <c r="A419" s="4"/>
    </row>
    <row r="420" spans="1:1">
      <c r="A420" s="4"/>
    </row>
    <row r="421" spans="1:1">
      <c r="A421" s="4"/>
    </row>
    <row r="422" spans="1:1">
      <c r="A422" s="4"/>
    </row>
    <row r="423" spans="1:1">
      <c r="A423" s="4"/>
    </row>
    <row r="424" spans="1:1">
      <c r="A424" s="4"/>
    </row>
    <row r="425" spans="1:1">
      <c r="A425" s="4"/>
    </row>
    <row r="426" spans="1:1">
      <c r="A426" s="4"/>
    </row>
    <row r="427" spans="1:1">
      <c r="A427" s="4"/>
    </row>
    <row r="428" spans="1:1">
      <c r="A428" s="4"/>
    </row>
    <row r="429" spans="1:1">
      <c r="A429" s="4"/>
    </row>
    <row r="430" spans="1:1">
      <c r="A430" s="4"/>
    </row>
    <row r="431" spans="1:1">
      <c r="A431" s="4"/>
    </row>
    <row r="432" spans="1:1">
      <c r="A432" s="4"/>
    </row>
    <row r="433" spans="1:1">
      <c r="A433" s="4"/>
    </row>
    <row r="434" spans="1:1">
      <c r="A434" s="4"/>
    </row>
    <row r="435" spans="1:1">
      <c r="A435" s="4"/>
    </row>
    <row r="436" spans="1:1">
      <c r="A436" s="4"/>
    </row>
    <row r="437" spans="1:1">
      <c r="A437" s="4"/>
    </row>
    <row r="438" spans="1:1">
      <c r="A438" s="4"/>
    </row>
    <row r="439" spans="1:1">
      <c r="A439" s="4"/>
    </row>
    <row r="440" spans="1:1">
      <c r="A440" s="4"/>
    </row>
    <row r="441" spans="1:1">
      <c r="A441" s="4"/>
    </row>
    <row r="442" spans="1:1">
      <c r="A442" s="4"/>
    </row>
    <row r="443" spans="1:1">
      <c r="A443" s="4"/>
    </row>
    <row r="444" spans="1:1">
      <c r="A444" s="4"/>
    </row>
    <row r="445" spans="1:1">
      <c r="A445" s="4"/>
    </row>
    <row r="446" spans="1:1">
      <c r="A446" s="4"/>
    </row>
    <row r="447" spans="1:1">
      <c r="A447" s="4"/>
    </row>
    <row r="448" spans="1:1">
      <c r="A448" s="4"/>
    </row>
    <row r="449" spans="1:1">
      <c r="A449" s="4"/>
    </row>
    <row r="450" spans="1:1">
      <c r="A450" s="4"/>
    </row>
    <row r="451" spans="1:1">
      <c r="A451" s="4"/>
    </row>
    <row r="452" spans="1:1">
      <c r="A452" s="4"/>
    </row>
    <row r="453" spans="1:1">
      <c r="A453" s="4"/>
    </row>
    <row r="454" spans="1:1">
      <c r="A454" s="4"/>
    </row>
    <row r="455" spans="1:1">
      <c r="A455" s="4"/>
    </row>
    <row r="456" spans="1:1">
      <c r="A456" s="4"/>
    </row>
    <row r="457" spans="1:1">
      <c r="A457" s="4"/>
    </row>
    <row r="458" spans="1:1">
      <c r="A458" s="4"/>
    </row>
    <row r="459" spans="1:1">
      <c r="A459" s="4"/>
    </row>
    <row r="460" spans="1:1">
      <c r="A460" s="4"/>
    </row>
    <row r="461" spans="1:1">
      <c r="A461" s="4"/>
    </row>
    <row r="462" spans="1:1">
      <c r="A462" s="4"/>
    </row>
    <row r="463" spans="1:1">
      <c r="A463" s="4"/>
    </row>
    <row r="464" spans="1:1">
      <c r="A464" s="4"/>
    </row>
    <row r="465" spans="1:1">
      <c r="A465" s="4"/>
    </row>
    <row r="466" spans="1:1">
      <c r="A466" s="4"/>
    </row>
    <row r="467" spans="1:1">
      <c r="A467" s="4"/>
    </row>
    <row r="468" spans="1:1">
      <c r="A468" s="4"/>
    </row>
    <row r="469" spans="1:1">
      <c r="A469" s="4"/>
    </row>
    <row r="470" spans="1:1">
      <c r="A470" s="4"/>
    </row>
    <row r="471" spans="1:1">
      <c r="A471" s="4"/>
    </row>
    <row r="472" spans="1:1">
      <c r="A472" s="4"/>
    </row>
    <row r="473" spans="1:1">
      <c r="A473" s="4"/>
    </row>
    <row r="474" spans="1:1">
      <c r="A474" s="4"/>
    </row>
    <row r="475" spans="1:1">
      <c r="A475" s="4"/>
    </row>
    <row r="476" spans="1:1">
      <c r="A476" s="4"/>
    </row>
    <row r="477" spans="1:1">
      <c r="A477" s="4"/>
    </row>
    <row r="478" spans="1:1">
      <c r="A478" s="4"/>
    </row>
    <row r="479" spans="1:1">
      <c r="A479" s="4"/>
    </row>
    <row r="480" spans="1:1">
      <c r="A480" s="4"/>
    </row>
    <row r="481" spans="1:1">
      <c r="A481" s="4"/>
    </row>
    <row r="482" spans="1:1">
      <c r="A482" s="4"/>
    </row>
    <row r="483" spans="1:1">
      <c r="A483" s="4"/>
    </row>
    <row r="484" spans="1:1">
      <c r="A484" s="4"/>
    </row>
    <row r="485" spans="1:1">
      <c r="A485" s="4"/>
    </row>
    <row r="486" spans="1:1">
      <c r="A486" s="4"/>
    </row>
    <row r="487" spans="1:1">
      <c r="A487" s="4"/>
    </row>
    <row r="488" spans="1:1">
      <c r="A488" s="4"/>
    </row>
    <row r="489" spans="1:1">
      <c r="A489" s="4"/>
    </row>
    <row r="490" spans="1:1">
      <c r="A490" s="4"/>
    </row>
    <row r="491" spans="1:1">
      <c r="A491" s="4"/>
    </row>
    <row r="492" spans="1:1">
      <c r="A492" s="4"/>
    </row>
    <row r="493" spans="1:1">
      <c r="A493" s="4"/>
    </row>
    <row r="494" spans="1:1">
      <c r="A494" s="4"/>
    </row>
    <row r="495" spans="1:1">
      <c r="A495" s="4"/>
    </row>
    <row r="496" spans="1:1">
      <c r="A496" s="4"/>
    </row>
    <row r="497" spans="1:1">
      <c r="A497" s="4"/>
    </row>
    <row r="498" spans="1:1">
      <c r="A498" s="4"/>
    </row>
    <row r="499" spans="1:1">
      <c r="A499" s="4"/>
    </row>
    <row r="500" spans="1:1">
      <c r="A500" s="4"/>
    </row>
    <row r="501" spans="1:1">
      <c r="A501" s="4"/>
    </row>
    <row r="502" spans="1:1">
      <c r="A502" s="4"/>
    </row>
    <row r="503" spans="1:1">
      <c r="A503" s="4"/>
    </row>
    <row r="504" spans="1:1">
      <c r="A504" s="4"/>
    </row>
    <row r="505" spans="1:1">
      <c r="A505" s="4"/>
    </row>
    <row r="506" spans="1:1">
      <c r="A506" s="4"/>
    </row>
    <row r="507" spans="1:1">
      <c r="A507" s="4"/>
    </row>
    <row r="508" spans="1:1">
      <c r="A508" s="4"/>
    </row>
    <row r="509" spans="1:1">
      <c r="A509" s="4"/>
    </row>
    <row r="510" spans="1:1">
      <c r="A510" s="4"/>
    </row>
    <row r="511" spans="1:1">
      <c r="A511" s="4"/>
    </row>
    <row r="512" spans="1:1">
      <c r="A512" s="4"/>
    </row>
    <row r="513" spans="1:1">
      <c r="A513" s="4"/>
    </row>
    <row r="514" spans="1:1">
      <c r="A514" s="4"/>
    </row>
    <row r="515" spans="1:1">
      <c r="A515" s="4"/>
    </row>
    <row r="516" spans="1:1">
      <c r="A516" s="4"/>
    </row>
    <row r="517" spans="1:1">
      <c r="A517" s="4"/>
    </row>
    <row r="518" spans="1:1">
      <c r="A518" s="4"/>
    </row>
    <row r="519" spans="1:1">
      <c r="A519" s="4"/>
    </row>
    <row r="520" spans="1:1">
      <c r="A520" s="4"/>
    </row>
    <row r="521" spans="1:1">
      <c r="A521" s="4"/>
    </row>
    <row r="522" spans="1:1">
      <c r="A522" s="4"/>
    </row>
    <row r="523" spans="1:1">
      <c r="A523" s="4"/>
    </row>
    <row r="524" spans="1:1">
      <c r="A524" s="4"/>
    </row>
    <row r="525" spans="1:1">
      <c r="A525" s="4"/>
    </row>
    <row r="526" spans="1:1">
      <c r="A526" s="4"/>
    </row>
    <row r="527" spans="1:1">
      <c r="A527" s="4"/>
    </row>
    <row r="528" spans="1:1">
      <c r="A528" s="4"/>
    </row>
    <row r="529" spans="1:1">
      <c r="A529" s="4"/>
    </row>
    <row r="530" spans="1:1">
      <c r="A530" s="4"/>
    </row>
    <row r="531" spans="1:1">
      <c r="A531" s="4"/>
    </row>
    <row r="532" spans="1:1">
      <c r="A532" s="4"/>
    </row>
    <row r="533" spans="1:1">
      <c r="A533" s="4"/>
    </row>
    <row r="534" spans="1:1">
      <c r="A534" s="4"/>
    </row>
    <row r="535" spans="1:1">
      <c r="A535" s="4"/>
    </row>
    <row r="536" spans="1:1">
      <c r="A536" s="4"/>
    </row>
    <row r="537" spans="1:1">
      <c r="A537" s="4"/>
    </row>
    <row r="538" spans="1:1">
      <c r="A538" s="4"/>
    </row>
    <row r="539" spans="1:1">
      <c r="A539" s="4"/>
    </row>
    <row r="540" spans="1:1">
      <c r="A540" s="4"/>
    </row>
    <row r="541" spans="1:1">
      <c r="A541" s="4"/>
    </row>
    <row r="542" spans="1:1">
      <c r="A542" s="4"/>
    </row>
    <row r="543" spans="1:1">
      <c r="A543" s="4"/>
    </row>
    <row r="544" spans="1:1">
      <c r="A544" s="4"/>
    </row>
    <row r="545" spans="1:1">
      <c r="A545" s="4"/>
    </row>
    <row r="546" spans="1:1">
      <c r="A546" s="4"/>
    </row>
    <row r="547" spans="1:1">
      <c r="A547" s="4"/>
    </row>
    <row r="548" spans="1:1">
      <c r="A548" s="4"/>
    </row>
    <row r="549" spans="1:1">
      <c r="A549" s="4"/>
    </row>
    <row r="550" spans="1:1">
      <c r="A550" s="4"/>
    </row>
    <row r="551" spans="1:1">
      <c r="A551" s="4"/>
    </row>
    <row r="552" spans="1:1">
      <c r="A552" s="4"/>
    </row>
    <row r="553" spans="1:1">
      <c r="A553" s="4"/>
    </row>
    <row r="554" spans="1:1">
      <c r="A554" s="4"/>
    </row>
    <row r="555" spans="1:1">
      <c r="A555" s="4"/>
    </row>
    <row r="556" spans="1:1">
      <c r="A556" s="4"/>
    </row>
    <row r="557" spans="1:1">
      <c r="A557" s="4"/>
    </row>
    <row r="558" spans="1:1">
      <c r="A558" s="4"/>
    </row>
    <row r="559" spans="1:1">
      <c r="A559" s="4"/>
    </row>
    <row r="560" spans="1:1">
      <c r="A560" s="4"/>
    </row>
    <row r="561" spans="1:1">
      <c r="A561" s="4"/>
    </row>
    <row r="562" spans="1:1">
      <c r="A562" s="4"/>
    </row>
    <row r="563" spans="1:1">
      <c r="A563" s="4"/>
    </row>
    <row r="564" spans="1:1">
      <c r="A564" s="4"/>
    </row>
    <row r="565" spans="1:1">
      <c r="A565" s="4"/>
    </row>
    <row r="566" spans="1:1">
      <c r="A566" s="4"/>
    </row>
    <row r="567" spans="1:1">
      <c r="A567" s="4"/>
    </row>
    <row r="568" spans="1:1">
      <c r="A568" s="4"/>
    </row>
    <row r="569" spans="1:1">
      <c r="A569" s="4"/>
    </row>
    <row r="570" spans="1:1">
      <c r="A570" s="4"/>
    </row>
    <row r="571" spans="1:1">
      <c r="A571" s="4"/>
    </row>
    <row r="572" spans="1:1">
      <c r="A572" s="4"/>
    </row>
    <row r="573" spans="1:1">
      <c r="A573" s="4"/>
    </row>
    <row r="574" spans="1:1">
      <c r="A574" s="4"/>
    </row>
    <row r="575" spans="1:1">
      <c r="A575" s="4"/>
    </row>
    <row r="576" spans="1:1">
      <c r="A576" s="4"/>
    </row>
    <row r="577" spans="1:1">
      <c r="A577" s="4"/>
    </row>
    <row r="578" spans="1:1">
      <c r="A578" s="4"/>
    </row>
    <row r="579" spans="1:1">
      <c r="A579" s="4"/>
    </row>
    <row r="580" spans="1:1">
      <c r="A580" s="4"/>
    </row>
    <row r="581" spans="1:1">
      <c r="A581" s="4"/>
    </row>
    <row r="582" spans="1:1">
      <c r="A582" s="4"/>
    </row>
    <row r="583" spans="1:1">
      <c r="A583" s="4"/>
    </row>
    <row r="584" spans="1:1">
      <c r="A584" s="4"/>
    </row>
    <row r="585" spans="1:1">
      <c r="A585" s="4"/>
    </row>
    <row r="586" spans="1:1">
      <c r="A586" s="4"/>
    </row>
    <row r="587" spans="1:1">
      <c r="A587" s="4"/>
    </row>
    <row r="588" spans="1:1">
      <c r="A588" s="4"/>
    </row>
    <row r="589" spans="1:1">
      <c r="A589" s="4"/>
    </row>
    <row r="590" spans="1:1">
      <c r="A590" s="4"/>
    </row>
    <row r="591" spans="1:1">
      <c r="A591" s="4"/>
    </row>
    <row r="592" spans="1:1">
      <c r="A592" s="4"/>
    </row>
    <row r="593" spans="1:1">
      <c r="A593" s="4"/>
    </row>
    <row r="594" spans="1:1">
      <c r="A594" s="4"/>
    </row>
    <row r="595" spans="1:1">
      <c r="A595" s="4"/>
    </row>
    <row r="596" spans="1:1">
      <c r="A596" s="4"/>
    </row>
    <row r="597" spans="1:1">
      <c r="A597" s="4"/>
    </row>
    <row r="598" spans="1:1">
      <c r="A598" s="4"/>
    </row>
    <row r="599" spans="1:1">
      <c r="A599" s="4"/>
    </row>
    <row r="600" spans="1:1">
      <c r="A600" s="4"/>
    </row>
    <row r="601" spans="1:1">
      <c r="A601" s="4"/>
    </row>
    <row r="602" spans="1:1">
      <c r="A602" s="4"/>
    </row>
    <row r="603" spans="1:1">
      <c r="A603" s="4"/>
    </row>
    <row r="604" spans="1:1">
      <c r="A604" s="4"/>
    </row>
    <row r="605" spans="1:1">
      <c r="A605" s="4"/>
    </row>
    <row r="606" spans="1:1">
      <c r="A606" s="4"/>
    </row>
    <row r="607" spans="1:1">
      <c r="A607" s="4"/>
    </row>
    <row r="608" spans="1:1">
      <c r="A608" s="4"/>
    </row>
    <row r="609" spans="1:1">
      <c r="A609" s="4"/>
    </row>
    <row r="610" spans="1:1">
      <c r="A610" s="4"/>
    </row>
    <row r="611" spans="1:1">
      <c r="A611" s="4"/>
    </row>
    <row r="612" spans="1:1">
      <c r="A612" s="4"/>
    </row>
    <row r="613" spans="1:1">
      <c r="A613" s="4"/>
    </row>
    <row r="614" spans="1:1">
      <c r="A614" s="4"/>
    </row>
    <row r="615" spans="1:1">
      <c r="A615" s="4"/>
    </row>
    <row r="616" spans="1:1">
      <c r="A616" s="4"/>
    </row>
    <row r="617" spans="1:1">
      <c r="A617" s="4"/>
    </row>
    <row r="618" spans="1:1">
      <c r="A618" s="4"/>
    </row>
    <row r="619" spans="1:1">
      <c r="A619" s="4"/>
    </row>
    <row r="620" spans="1:1">
      <c r="A620" s="4"/>
    </row>
    <row r="621" spans="1:1">
      <c r="A621" s="4"/>
    </row>
    <row r="622" spans="1:1">
      <c r="A622" s="4"/>
    </row>
    <row r="623" spans="1:1">
      <c r="A623" s="4"/>
    </row>
    <row r="624" spans="1:1">
      <c r="A624" s="4"/>
    </row>
    <row r="625" spans="1:1">
      <c r="A625" s="4"/>
    </row>
    <row r="626" spans="1:1">
      <c r="A626" s="4"/>
    </row>
    <row r="627" spans="1:1">
      <c r="A627" s="4"/>
    </row>
    <row r="628" spans="1:1">
      <c r="A628" s="4"/>
    </row>
    <row r="629" spans="1:1">
      <c r="A629" s="4"/>
    </row>
    <row r="630" spans="1:1">
      <c r="A630" s="4"/>
    </row>
    <row r="631" spans="1:1">
      <c r="A631" s="4"/>
    </row>
    <row r="632" spans="1:1">
      <c r="A632" s="4"/>
    </row>
    <row r="633" spans="1:1">
      <c r="A633" s="4"/>
    </row>
    <row r="634" spans="1:1">
      <c r="A634" s="4"/>
    </row>
    <row r="635" spans="1:1">
      <c r="A635" s="4"/>
    </row>
    <row r="636" spans="1:1">
      <c r="A636" s="4"/>
    </row>
    <row r="637" spans="1:1">
      <c r="A637" s="4"/>
    </row>
    <row r="638" spans="1:1">
      <c r="A638" s="4"/>
    </row>
    <row r="639" spans="1:1">
      <c r="A639" s="4"/>
    </row>
    <row r="640" spans="1:1">
      <c r="A640" s="4"/>
    </row>
    <row r="641" spans="1:1">
      <c r="A641" s="4"/>
    </row>
    <row r="642" spans="1:1">
      <c r="A642" s="4"/>
    </row>
    <row r="643" spans="1:1">
      <c r="A643" s="4"/>
    </row>
    <row r="644" spans="1:1">
      <c r="A644" s="4"/>
    </row>
    <row r="645" spans="1:1">
      <c r="A645" s="4"/>
    </row>
    <row r="646" spans="1:1">
      <c r="A646" s="4"/>
    </row>
    <row r="647" spans="1:1">
      <c r="A647" s="4"/>
    </row>
    <row r="648" spans="1:1">
      <c r="A648" s="4"/>
    </row>
    <row r="649" spans="1:1">
      <c r="A649" s="4"/>
    </row>
    <row r="650" spans="1:1">
      <c r="A650" s="4"/>
    </row>
    <row r="651" spans="1:1">
      <c r="A651" s="4"/>
    </row>
    <row r="652" spans="1:1">
      <c r="A652" s="4"/>
    </row>
    <row r="653" spans="1:1">
      <c r="A653" s="4"/>
    </row>
    <row r="654" spans="1:1">
      <c r="A654" s="4"/>
    </row>
    <row r="655" spans="1:1">
      <c r="A655" s="4"/>
    </row>
    <row r="656" spans="1:1">
      <c r="A656" s="4"/>
    </row>
    <row r="657" spans="1:1">
      <c r="A657" s="4"/>
    </row>
    <row r="658" spans="1:1">
      <c r="A658" s="4"/>
    </row>
    <row r="659" spans="1:1">
      <c r="A659" s="4"/>
    </row>
    <row r="660" spans="1:1">
      <c r="A660" s="4"/>
    </row>
    <row r="661" spans="1:1">
      <c r="A661" s="4"/>
    </row>
    <row r="662" spans="1:1">
      <c r="A662" s="4"/>
    </row>
    <row r="663" spans="1:1">
      <c r="A663" s="4"/>
    </row>
    <row r="664" spans="1:1">
      <c r="A664" s="4"/>
    </row>
    <row r="665" spans="1:1">
      <c r="A665" s="4"/>
    </row>
    <row r="666" spans="1:1">
      <c r="A666" s="4"/>
    </row>
    <row r="667" spans="1:1">
      <c r="A667" s="4"/>
    </row>
    <row r="668" spans="1:1">
      <c r="A668" s="4"/>
    </row>
    <row r="669" spans="1:1">
      <c r="A669" s="4"/>
    </row>
    <row r="670" spans="1:1">
      <c r="A670" s="4"/>
    </row>
    <row r="671" spans="1:1">
      <c r="A671" s="4"/>
    </row>
    <row r="672" spans="1:1">
      <c r="A672" s="4"/>
    </row>
    <row r="673" spans="1:1">
      <c r="A673" s="4"/>
    </row>
    <row r="674" spans="1:1">
      <c r="A674" s="4"/>
    </row>
    <row r="675" spans="1:1">
      <c r="A675" s="4"/>
    </row>
    <row r="676" spans="1:1">
      <c r="A676" s="4"/>
    </row>
    <row r="677" spans="1:1">
      <c r="A677" s="4"/>
    </row>
    <row r="678" spans="1:1">
      <c r="A678" s="4"/>
    </row>
    <row r="679" spans="1:1">
      <c r="A679" s="4"/>
    </row>
    <row r="680" spans="1:1">
      <c r="A680" s="4"/>
    </row>
    <row r="681" spans="1:1">
      <c r="A681" s="4"/>
    </row>
    <row r="682" spans="1:1">
      <c r="A682" s="4"/>
    </row>
    <row r="683" spans="1:1">
      <c r="A683" s="4"/>
    </row>
    <row r="684" spans="1:1">
      <c r="A684" s="4"/>
    </row>
    <row r="685" spans="1:1">
      <c r="A685" s="4"/>
    </row>
    <row r="686" spans="1:1">
      <c r="A686" s="4"/>
    </row>
    <row r="687" spans="1:1">
      <c r="A687" s="4"/>
    </row>
    <row r="688" spans="1:1">
      <c r="A688" s="4"/>
    </row>
    <row r="689" spans="1:1">
      <c r="A689" s="4"/>
    </row>
    <row r="690" spans="1:1">
      <c r="A690" s="4"/>
    </row>
    <row r="691" spans="1:1">
      <c r="A691" s="4"/>
    </row>
    <row r="692" spans="1:1">
      <c r="A692" s="4"/>
    </row>
    <row r="693" spans="1:1">
      <c r="A693" s="4"/>
    </row>
    <row r="694" spans="1:1">
      <c r="A694" s="4"/>
    </row>
    <row r="695" spans="1:1">
      <c r="A695" s="4"/>
    </row>
    <row r="696" spans="1:1">
      <c r="A696" s="4"/>
    </row>
    <row r="697" spans="1:1">
      <c r="A697" s="4"/>
    </row>
    <row r="698" spans="1:1">
      <c r="A698" s="4"/>
    </row>
    <row r="699" spans="1:1">
      <c r="A699" s="4"/>
    </row>
    <row r="700" spans="1:1">
      <c r="A700" s="4"/>
    </row>
    <row r="701" spans="1:1">
      <c r="A701" s="4"/>
    </row>
    <row r="702" spans="1:1">
      <c r="A702" s="4"/>
    </row>
    <row r="703" spans="1:1">
      <c r="A703" s="4"/>
    </row>
    <row r="704" spans="1:1">
      <c r="A704" s="4"/>
    </row>
    <row r="705" spans="1:1">
      <c r="A705" s="4"/>
    </row>
    <row r="706" spans="1:1">
      <c r="A706" s="4"/>
    </row>
    <row r="707" spans="1:1">
      <c r="A707" s="4"/>
    </row>
    <row r="708" spans="1:1">
      <c r="A708" s="4"/>
    </row>
    <row r="709" spans="1:1">
      <c r="A709" s="4"/>
    </row>
    <row r="710" spans="1:1">
      <c r="A710" s="4"/>
    </row>
    <row r="711" spans="1:1">
      <c r="A711" s="4"/>
    </row>
    <row r="712" spans="1:1">
      <c r="A712" s="4"/>
    </row>
    <row r="713" spans="1:1">
      <c r="A713" s="4"/>
    </row>
    <row r="714" spans="1:1">
      <c r="A714" s="4"/>
    </row>
    <row r="715" spans="1:1">
      <c r="A715" s="4"/>
    </row>
    <row r="716" spans="1:1">
      <c r="A716" s="4"/>
    </row>
    <row r="717" spans="1:1">
      <c r="A717" s="4"/>
    </row>
    <row r="718" spans="1:1">
      <c r="A718" s="4"/>
    </row>
    <row r="719" spans="1:1">
      <c r="A719" s="4"/>
    </row>
    <row r="720" spans="1:1">
      <c r="A720" s="4"/>
    </row>
    <row r="721" spans="1:1">
      <c r="A721" s="4"/>
    </row>
    <row r="722" spans="1:1">
      <c r="A722" s="4"/>
    </row>
    <row r="723" spans="1:1">
      <c r="A723" s="4"/>
    </row>
    <row r="724" spans="1:1">
      <c r="A724" s="4"/>
    </row>
    <row r="725" spans="1:1">
      <c r="A725" s="4"/>
    </row>
    <row r="726" spans="1:1">
      <c r="A726" s="4"/>
    </row>
    <row r="727" spans="1:1">
      <c r="A727" s="4"/>
    </row>
    <row r="728" spans="1:1">
      <c r="A728" s="4"/>
    </row>
    <row r="729" spans="1:1">
      <c r="A729" s="4"/>
    </row>
    <row r="730" spans="1:1">
      <c r="A730" s="4"/>
    </row>
    <row r="731" spans="1:1">
      <c r="A731" s="4"/>
    </row>
    <row r="732" spans="1:1">
      <c r="A732" s="4"/>
    </row>
    <row r="733" spans="1:1">
      <c r="A733" s="4"/>
    </row>
    <row r="734" spans="1:1">
      <c r="A734" s="4"/>
    </row>
    <row r="735" spans="1:1">
      <c r="A735" s="4"/>
    </row>
    <row r="736" spans="1:1">
      <c r="A736" s="4"/>
    </row>
    <row r="737" spans="1:1">
      <c r="A737" s="4"/>
    </row>
    <row r="738" spans="1:1">
      <c r="A738" s="4"/>
    </row>
    <row r="739" spans="1:1">
      <c r="A739" s="4"/>
    </row>
    <row r="740" spans="1:1">
      <c r="A740" s="4"/>
    </row>
    <row r="741" spans="1:1">
      <c r="A741" s="4"/>
    </row>
    <row r="742" spans="1:1">
      <c r="A742" s="4"/>
    </row>
    <row r="743" spans="1:1">
      <c r="A743" s="4"/>
    </row>
    <row r="744" spans="1:1">
      <c r="A744" s="4"/>
    </row>
    <row r="745" spans="1:1">
      <c r="A745" s="4"/>
    </row>
    <row r="746" spans="1:1">
      <c r="A746" s="4"/>
    </row>
    <row r="747" spans="1:1">
      <c r="A747" s="4"/>
    </row>
    <row r="748" spans="1:1">
      <c r="A748" s="4"/>
    </row>
    <row r="749" spans="1:1">
      <c r="A749" s="4"/>
    </row>
    <row r="750" spans="1:1">
      <c r="A750" s="4"/>
    </row>
    <row r="751" spans="1:1">
      <c r="A751" s="4"/>
    </row>
    <row r="752" spans="1:1">
      <c r="A752" s="4"/>
    </row>
    <row r="753" spans="1:1">
      <c r="A753" s="4"/>
    </row>
    <row r="754" spans="1:1">
      <c r="A754" s="4"/>
    </row>
    <row r="755" spans="1:1">
      <c r="A755" s="4"/>
    </row>
    <row r="756" spans="1:1">
      <c r="A756" s="4"/>
    </row>
    <row r="757" spans="1:1">
      <c r="A757" s="4"/>
    </row>
    <row r="758" spans="1:1">
      <c r="A758" s="4"/>
    </row>
    <row r="759" spans="1:1">
      <c r="A759" s="4"/>
    </row>
    <row r="760" spans="1:1">
      <c r="A760" s="4"/>
    </row>
    <row r="761" spans="1:1">
      <c r="A761" s="4"/>
    </row>
    <row r="762" spans="1:1">
      <c r="A762" s="4"/>
    </row>
    <row r="763" spans="1:1">
      <c r="A763" s="4"/>
    </row>
    <row r="764" spans="1:1">
      <c r="A764" s="4"/>
    </row>
    <row r="765" spans="1:1">
      <c r="A765" s="4"/>
    </row>
    <row r="766" spans="1:1">
      <c r="A766" s="4"/>
    </row>
    <row r="767" spans="1:1">
      <c r="A767" s="4"/>
    </row>
    <row r="768" spans="1:1">
      <c r="A768" s="4"/>
    </row>
    <row r="769" spans="1:1">
      <c r="A769" s="4"/>
    </row>
    <row r="770" spans="1:1">
      <c r="A770" s="4"/>
    </row>
    <row r="771" spans="1:1">
      <c r="A771" s="4"/>
    </row>
    <row r="772" spans="1:1">
      <c r="A772" s="4"/>
    </row>
    <row r="773" spans="1:1">
      <c r="A773" s="4"/>
    </row>
    <row r="774" spans="1:1">
      <c r="A774" s="4"/>
    </row>
    <row r="775" spans="1:1">
      <c r="A775" s="4"/>
    </row>
    <row r="776" spans="1:1">
      <c r="A776" s="4"/>
    </row>
    <row r="777" spans="1:1">
      <c r="A777" s="4"/>
    </row>
    <row r="778" spans="1:1">
      <c r="A778" s="4"/>
    </row>
    <row r="779" spans="1:1">
      <c r="A779" s="4"/>
    </row>
    <row r="780" spans="1:1">
      <c r="A780" s="4"/>
    </row>
    <row r="781" spans="1:1">
      <c r="A781" s="4"/>
    </row>
    <row r="782" spans="1:1">
      <c r="A782" s="4"/>
    </row>
    <row r="783" spans="1:1">
      <c r="A783" s="4"/>
    </row>
    <row r="784" spans="1:1">
      <c r="A784" s="4"/>
    </row>
    <row r="785" spans="1:1">
      <c r="A785" s="4"/>
    </row>
    <row r="786" spans="1:1">
      <c r="A786" s="4"/>
    </row>
    <row r="787" spans="1:1">
      <c r="A787" s="4"/>
    </row>
    <row r="788" spans="1:1">
      <c r="A788" s="4"/>
    </row>
    <row r="789" spans="1:1">
      <c r="A789" s="4"/>
    </row>
    <row r="790" spans="1:1">
      <c r="A790" s="4"/>
    </row>
    <row r="791" spans="1:1">
      <c r="A791" s="4"/>
    </row>
    <row r="792" spans="1:1">
      <c r="A792" s="4"/>
    </row>
    <row r="793" spans="1:1">
      <c r="A793" s="4"/>
    </row>
    <row r="794" spans="1:1">
      <c r="A794" s="4"/>
    </row>
    <row r="795" spans="1:1">
      <c r="A795" s="4"/>
    </row>
    <row r="796" spans="1:1">
      <c r="A796" s="4"/>
    </row>
    <row r="797" spans="1:1">
      <c r="A797" s="4"/>
    </row>
    <row r="798" spans="1:1">
      <c r="A798" s="4"/>
    </row>
    <row r="799" spans="1:1">
      <c r="A799" s="4"/>
    </row>
    <row r="800" spans="1:1">
      <c r="A800" s="4"/>
    </row>
    <row r="801" spans="1:1">
      <c r="A801" s="4"/>
    </row>
    <row r="802" spans="1:1">
      <c r="A802" s="4"/>
    </row>
    <row r="803" spans="1:1">
      <c r="A803" s="4"/>
    </row>
    <row r="804" spans="1:1">
      <c r="A804" s="4"/>
    </row>
    <row r="805" spans="1:1">
      <c r="A805" s="4"/>
    </row>
    <row r="806" spans="1:1">
      <c r="A806" s="4"/>
    </row>
    <row r="807" spans="1:1">
      <c r="A807" s="4"/>
    </row>
    <row r="808" spans="1:1">
      <c r="A808" s="4"/>
    </row>
    <row r="809" spans="1:1">
      <c r="A809" s="4"/>
    </row>
    <row r="810" spans="1:1">
      <c r="A810" s="4"/>
    </row>
    <row r="811" spans="1:1">
      <c r="A811" s="4"/>
    </row>
    <row r="812" spans="1:1">
      <c r="A812" s="4"/>
    </row>
    <row r="813" spans="1:1">
      <c r="A813" s="4"/>
    </row>
    <row r="814" spans="1:1">
      <c r="A814" s="4"/>
    </row>
    <row r="815" spans="1:1">
      <c r="A815" s="4"/>
    </row>
    <row r="816" spans="1:1">
      <c r="A816" s="4"/>
    </row>
    <row r="817" spans="1:1">
      <c r="A817" s="4"/>
    </row>
    <row r="818" spans="1:1">
      <c r="A818" s="4"/>
    </row>
    <row r="819" spans="1:1">
      <c r="A819" s="4"/>
    </row>
    <row r="820" spans="1:1">
      <c r="A820" s="4"/>
    </row>
    <row r="821" spans="1:1">
      <c r="A821" s="4"/>
    </row>
    <row r="822" spans="1:1">
      <c r="A822" s="4"/>
    </row>
    <row r="823" spans="1:1">
      <c r="A823" s="4"/>
    </row>
    <row r="824" spans="1:1">
      <c r="A824" s="4"/>
    </row>
    <row r="825" spans="1:1">
      <c r="A825" s="4"/>
    </row>
    <row r="826" spans="1:1">
      <c r="A826" s="4"/>
    </row>
    <row r="827" spans="1:1">
      <c r="A827" s="4"/>
    </row>
    <row r="828" spans="1:1">
      <c r="A828" s="4"/>
    </row>
    <row r="829" spans="1:1">
      <c r="A829" s="4"/>
    </row>
    <row r="830" spans="1:1">
      <c r="A830" s="4"/>
    </row>
    <row r="831" spans="1:1">
      <c r="A831" s="4"/>
    </row>
    <row r="832" spans="1:1">
      <c r="A832" s="4"/>
    </row>
    <row r="833" spans="1:1">
      <c r="A833" s="4"/>
    </row>
    <row r="834" spans="1:1">
      <c r="A834" s="4"/>
    </row>
    <row r="835" spans="1:1">
      <c r="A835" s="4"/>
    </row>
    <row r="836" spans="1:1">
      <c r="A836" s="4"/>
    </row>
    <row r="837" spans="1:1">
      <c r="A837" s="4"/>
    </row>
    <row r="838" spans="1:1">
      <c r="A838" s="4"/>
    </row>
    <row r="839" spans="1:1">
      <c r="A839" s="4"/>
    </row>
    <row r="840" spans="1:1">
      <c r="A840" s="4"/>
    </row>
    <row r="841" spans="1:1">
      <c r="A841" s="4"/>
    </row>
    <row r="842" spans="1:1">
      <c r="A842" s="4"/>
    </row>
    <row r="843" spans="1:1">
      <c r="A843" s="4"/>
    </row>
    <row r="844" spans="1:1">
      <c r="A844" s="4"/>
    </row>
    <row r="845" spans="1:1">
      <c r="A845" s="4"/>
    </row>
    <row r="846" spans="1:1">
      <c r="A846" s="4"/>
    </row>
    <row r="847" spans="1:1">
      <c r="A847" s="4"/>
    </row>
    <row r="848" spans="1:1">
      <c r="A848" s="4"/>
    </row>
    <row r="849" spans="1:1">
      <c r="A849" s="4"/>
    </row>
    <row r="850" spans="1:1">
      <c r="A850" s="4"/>
    </row>
    <row r="851" spans="1:1">
      <c r="A851" s="4"/>
    </row>
    <row r="852" spans="1:1">
      <c r="A852" s="4"/>
    </row>
    <row r="853" spans="1:1">
      <c r="A853" s="4"/>
    </row>
    <row r="854" spans="1:1">
      <c r="A854" s="4"/>
    </row>
    <row r="855" spans="1:1">
      <c r="A855" s="4"/>
    </row>
    <row r="856" spans="1:1">
      <c r="A856" s="4"/>
    </row>
    <row r="857" spans="1:1">
      <c r="A857" s="4"/>
    </row>
    <row r="858" spans="1:1">
      <c r="A858" s="4"/>
    </row>
    <row r="859" spans="1:1">
      <c r="A859" s="4"/>
    </row>
    <row r="860" spans="1:1">
      <c r="A860" s="4"/>
    </row>
    <row r="861" spans="1:1">
      <c r="A861" s="4"/>
    </row>
    <row r="862" spans="1:1">
      <c r="A862" s="4"/>
    </row>
    <row r="863" spans="1:1">
      <c r="A863" s="4"/>
    </row>
    <row r="864" spans="1:1">
      <c r="A864" s="4"/>
    </row>
    <row r="865" spans="1:1">
      <c r="A865" s="4"/>
    </row>
    <row r="866" spans="1:1">
      <c r="A866" s="4"/>
    </row>
    <row r="867" spans="1:1">
      <c r="A867" s="4"/>
    </row>
    <row r="868" spans="1:1">
      <c r="A868" s="4"/>
    </row>
    <row r="869" spans="1:1">
      <c r="A869" s="4"/>
    </row>
    <row r="870" spans="1:1">
      <c r="A870" s="4"/>
    </row>
    <row r="871" spans="1:1">
      <c r="A871" s="4"/>
    </row>
    <row r="872" spans="1:1">
      <c r="A872" s="4"/>
    </row>
    <row r="873" spans="1:1">
      <c r="A873" s="4"/>
    </row>
    <row r="874" spans="1:1">
      <c r="A874" s="4"/>
    </row>
    <row r="875" spans="1:1">
      <c r="A875" s="4"/>
    </row>
    <row r="876" spans="1:1">
      <c r="A876" s="4"/>
    </row>
    <row r="877" spans="1:1">
      <c r="A877" s="4"/>
    </row>
    <row r="878" spans="1:1">
      <c r="A878" s="4"/>
    </row>
    <row r="879" spans="1:1">
      <c r="A879" s="4"/>
    </row>
    <row r="880" spans="1:1">
      <c r="A880" s="4"/>
    </row>
    <row r="881" spans="1:1">
      <c r="A881" s="4"/>
    </row>
    <row r="882" spans="1:1">
      <c r="A882" s="4"/>
    </row>
    <row r="883" spans="1:1">
      <c r="A883" s="4"/>
    </row>
    <row r="884" spans="1:1">
      <c r="A884" s="4"/>
    </row>
    <row r="885" spans="1:1">
      <c r="A885" s="4"/>
    </row>
    <row r="886" spans="1:1">
      <c r="A886" s="4"/>
    </row>
    <row r="887" spans="1:1">
      <c r="A887" s="4"/>
    </row>
    <row r="888" spans="1:1">
      <c r="A888" s="4"/>
    </row>
    <row r="889" spans="1:1">
      <c r="A889" s="4"/>
    </row>
    <row r="890" spans="1:1">
      <c r="A890" s="4"/>
    </row>
    <row r="891" spans="1:1">
      <c r="A891" s="4"/>
    </row>
    <row r="892" spans="1:1">
      <c r="A892" s="4"/>
    </row>
    <row r="893" spans="1:1">
      <c r="A893" s="4"/>
    </row>
    <row r="894" spans="1:1">
      <c r="A894" s="4"/>
    </row>
    <row r="895" spans="1:1">
      <c r="A895" s="4"/>
    </row>
    <row r="896" spans="1:1">
      <c r="A896" s="4"/>
    </row>
    <row r="897" spans="1:1">
      <c r="A897" s="4"/>
    </row>
    <row r="898" spans="1:1">
      <c r="A898" s="4"/>
    </row>
    <row r="899" spans="1:1">
      <c r="A899" s="4"/>
    </row>
    <row r="900" spans="1:1">
      <c r="A900" s="4"/>
    </row>
    <row r="901" spans="1:1">
      <c r="A901" s="4"/>
    </row>
    <row r="902" spans="1:1">
      <c r="A902" s="4"/>
    </row>
    <row r="903" spans="1:1">
      <c r="A903" s="4"/>
    </row>
    <row r="904" spans="1:1">
      <c r="A904" s="4"/>
    </row>
    <row r="905" spans="1:1">
      <c r="A905" s="4"/>
    </row>
    <row r="906" spans="1:1">
      <c r="A906" s="4"/>
    </row>
    <row r="907" spans="1:1">
      <c r="A907" s="4"/>
    </row>
    <row r="908" spans="1:1">
      <c r="A908" s="4"/>
    </row>
    <row r="909" spans="1:1">
      <c r="A909" s="4"/>
    </row>
    <row r="910" spans="1:1">
      <c r="A910" s="4"/>
    </row>
    <row r="911" spans="1:1">
      <c r="A911" s="4"/>
    </row>
    <row r="912" spans="1:1">
      <c r="A912" s="4"/>
    </row>
    <row r="913" spans="1:1">
      <c r="A913" s="4"/>
    </row>
    <row r="914" spans="1:1">
      <c r="A914" s="4"/>
    </row>
    <row r="915" spans="1:1">
      <c r="A915" s="4"/>
    </row>
    <row r="916" spans="1:1">
      <c r="A916" s="4"/>
    </row>
    <row r="917" spans="1:1">
      <c r="A917" s="4"/>
    </row>
    <row r="918" spans="1:1">
      <c r="A918" s="4"/>
    </row>
    <row r="919" spans="1:1">
      <c r="A919" s="4"/>
    </row>
    <row r="920" spans="1:1">
      <c r="A920" s="4"/>
    </row>
    <row r="921" spans="1:1">
      <c r="A921" s="4"/>
    </row>
    <row r="922" spans="1:1">
      <c r="A922" s="4"/>
    </row>
    <row r="923" spans="1:1">
      <c r="A923" s="4"/>
    </row>
    <row r="924" spans="1:1">
      <c r="A924" s="4"/>
    </row>
    <row r="925" spans="1:1">
      <c r="A925" s="4"/>
    </row>
    <row r="926" spans="1:1">
      <c r="A926" s="4"/>
    </row>
    <row r="927" spans="1:1">
      <c r="A927" s="4"/>
    </row>
    <row r="928" spans="1:1">
      <c r="A928" s="4"/>
    </row>
    <row r="929" spans="1:1">
      <c r="A929" s="4"/>
    </row>
    <row r="930" spans="1:1">
      <c r="A930" s="4"/>
    </row>
    <row r="931" spans="1:1">
      <c r="A931" s="4"/>
    </row>
    <row r="932" spans="1:1">
      <c r="A932" s="4"/>
    </row>
    <row r="933" spans="1:1">
      <c r="A933" s="4"/>
    </row>
    <row r="934" spans="1:1">
      <c r="A934" s="4"/>
    </row>
    <row r="935" spans="1:1">
      <c r="A935" s="4"/>
    </row>
    <row r="936" spans="1:1">
      <c r="A936" s="4"/>
    </row>
    <row r="937" spans="1:1">
      <c r="A937" s="4"/>
    </row>
    <row r="938" spans="1:1">
      <c r="A938" s="4"/>
    </row>
    <row r="939" spans="1:1">
      <c r="A939" s="4"/>
    </row>
    <row r="940" spans="1:1">
      <c r="A940" s="4"/>
    </row>
    <row r="941" spans="1:1">
      <c r="A941" s="4"/>
    </row>
    <row r="942" spans="1:1">
      <c r="A942" s="4"/>
    </row>
    <row r="943" spans="1:1">
      <c r="A943" s="4"/>
    </row>
    <row r="944" spans="1:1">
      <c r="A944" s="4"/>
    </row>
    <row r="945" spans="1:1">
      <c r="A945" s="4"/>
    </row>
    <row r="946" spans="1:1">
      <c r="A946" s="4"/>
    </row>
    <row r="947" spans="1:1">
      <c r="A947" s="4"/>
    </row>
    <row r="948" spans="1:1">
      <c r="A948" s="4"/>
    </row>
    <row r="949" spans="1:1">
      <c r="A949" s="4"/>
    </row>
    <row r="950" spans="1:1">
      <c r="A950" s="4"/>
    </row>
    <row r="951" spans="1:1">
      <c r="A951" s="4"/>
    </row>
    <row r="952" spans="1:1">
      <c r="A952" s="4"/>
    </row>
    <row r="953" spans="1:1">
      <c r="A953" s="4"/>
    </row>
    <row r="954" spans="1:1">
      <c r="A954" s="4"/>
    </row>
    <row r="955" spans="1:1">
      <c r="A955" s="4"/>
    </row>
    <row r="956" spans="1:1">
      <c r="A956" s="4"/>
    </row>
    <row r="957" spans="1:1">
      <c r="A957" s="4"/>
    </row>
    <row r="958" spans="1:1">
      <c r="A958" s="4"/>
    </row>
    <row r="959" spans="1:1">
      <c r="A959" s="4"/>
    </row>
    <row r="960" spans="1:1">
      <c r="A960" s="4"/>
    </row>
    <row r="961" spans="1:1">
      <c r="A961" s="4"/>
    </row>
    <row r="962" spans="1:1">
      <c r="A962" s="4"/>
    </row>
  </sheetData>
  <mergeCells count="257">
    <mergeCell ref="AB3:AF3"/>
    <mergeCell ref="AG3:AK3"/>
    <mergeCell ref="B5:AK5"/>
    <mergeCell ref="B6:AK6"/>
    <mergeCell ref="AF7:AG7"/>
    <mergeCell ref="AI7:AJ7"/>
    <mergeCell ref="B8:G8"/>
    <mergeCell ref="H8:J8"/>
    <mergeCell ref="V9:X9"/>
    <mergeCell ref="Y9:AK9"/>
    <mergeCell ref="V10:X10"/>
    <mergeCell ref="Y10:AK10"/>
    <mergeCell ref="C13:L13"/>
    <mergeCell ref="M13:AK13"/>
    <mergeCell ref="C14:L14"/>
    <mergeCell ref="M14:AK14"/>
    <mergeCell ref="M15:P15"/>
    <mergeCell ref="Q15:S15"/>
    <mergeCell ref="U15:W15"/>
    <mergeCell ref="Y15:AK15"/>
    <mergeCell ref="M16:P16"/>
    <mergeCell ref="R16:U16"/>
    <mergeCell ref="V16:W16"/>
    <mergeCell ref="X16:AK16"/>
    <mergeCell ref="M17:AK17"/>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M21:P21"/>
    <mergeCell ref="Q21:S21"/>
    <mergeCell ref="U21:W21"/>
    <mergeCell ref="Y21:AK21"/>
    <mergeCell ref="M22:P22"/>
    <mergeCell ref="R22:U22"/>
    <mergeCell ref="V22:W22"/>
    <mergeCell ref="X22:AK22"/>
    <mergeCell ref="M23:AK23"/>
    <mergeCell ref="C24:L24"/>
    <mergeCell ref="M24:AK24"/>
    <mergeCell ref="C25:L25"/>
    <mergeCell ref="M25:AK25"/>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M35:P35"/>
    <mergeCell ref="Q35:S35"/>
    <mergeCell ref="U35:W35"/>
    <mergeCell ref="Y35:AK35"/>
    <mergeCell ref="M36:P36"/>
    <mergeCell ref="R36:U36"/>
    <mergeCell ref="V36:W36"/>
    <mergeCell ref="X36:AK36"/>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C54:L54"/>
    <mergeCell ref="M54:N54"/>
    <mergeCell ref="O54:Q54"/>
    <mergeCell ref="S54:T54"/>
    <mergeCell ref="V54:W54"/>
    <mergeCell ref="Y54:Z54"/>
    <mergeCell ref="AA54:AD54"/>
    <mergeCell ref="AE54:AH54"/>
    <mergeCell ref="AI54:AK54"/>
    <mergeCell ref="B55:K55"/>
    <mergeCell ref="B56:K56"/>
    <mergeCell ref="L56:AK56"/>
    <mergeCell ref="B57:K57"/>
    <mergeCell ref="B58:K58"/>
    <mergeCell ref="L58:AK58"/>
    <mergeCell ref="B59:N59"/>
    <mergeCell ref="C60:T60"/>
    <mergeCell ref="U60:AK60"/>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s>
  <phoneticPr fontId="4"/>
  <dataValidations count="2">
    <dataValidation type="list" allowBlank="1" showDropDown="0" showInputMessage="1" showErrorMessage="1" sqref="M40:N54">
      <formula1>"○"</formula1>
    </dataValidation>
    <dataValidation type="list" allowBlank="1" showDropDown="0" showInputMessage="1" showErrorMessage="1" sqref="R40:R54 U40:U54 X40:X54 AI40:AI52">
      <formula1>"□,■"</formula1>
    </dataValidation>
  </dataValidations>
  <pageMargins left="0.7" right="0.7" top="0.75" bottom="0.75" header="0.3" footer="0.3"/>
  <pageSetup paperSize="9" scale="76"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2:AJ969"/>
  <sheetViews>
    <sheetView view="pageBreakPreview" zoomScaleSheetLayoutView="100" workbookViewId="0"/>
  </sheetViews>
  <sheetFormatPr defaultColWidth="4" defaultRowHeight="13.5"/>
  <cols>
    <col min="1" max="1" width="2.875" style="5" customWidth="1"/>
    <col min="2" max="2" width="2.375" style="5" customWidth="1"/>
    <col min="3" max="3" width="3.5" style="5" customWidth="1"/>
    <col min="4" max="13" width="3.625" style="5" customWidth="1"/>
    <col min="14" max="14" width="4.875" style="5" customWidth="1"/>
    <col min="15" max="15" width="3.625" style="5" customWidth="1"/>
    <col min="16" max="16" width="1.5" style="5" customWidth="1"/>
    <col min="17" max="18" width="3.625" style="5" customWidth="1"/>
    <col min="19" max="19" width="2.75" style="5" customWidth="1"/>
    <col min="20" max="31" width="3.625" style="5" customWidth="1"/>
    <col min="32" max="16384" width="4" style="5"/>
  </cols>
  <sheetData>
    <row r="2" spans="2:31">
      <c r="B2" s="5" t="s">
        <v>866</v>
      </c>
    </row>
    <row r="3" spans="2:31">
      <c r="U3" s="2"/>
      <c r="X3" s="148" t="s">
        <v>489</v>
      </c>
      <c r="Y3" s="6"/>
      <c r="Z3" s="6"/>
      <c r="AA3" s="148" t="s">
        <v>318</v>
      </c>
      <c r="AB3" s="6"/>
      <c r="AC3" s="148" t="s">
        <v>635</v>
      </c>
      <c r="AD3" s="6"/>
      <c r="AE3" s="148" t="s">
        <v>639</v>
      </c>
    </row>
    <row r="4" spans="2:31">
      <c r="T4" s="395"/>
      <c r="U4" s="395"/>
      <c r="V4" s="395"/>
    </row>
    <row r="5" spans="2:31">
      <c r="B5" s="6" t="s">
        <v>867</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c r="B6" s="6" t="s">
        <v>151</v>
      </c>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2:31" ht="23.25" customHeight="1"/>
    <row r="8" spans="2:31" ht="23.25" customHeight="1">
      <c r="B8" s="656" t="s">
        <v>558</v>
      </c>
      <c r="C8" s="656"/>
      <c r="D8" s="656"/>
      <c r="E8" s="656"/>
      <c r="F8" s="120"/>
      <c r="G8" s="127"/>
      <c r="H8" s="127"/>
      <c r="I8" s="127"/>
      <c r="J8" s="127"/>
      <c r="K8" s="127"/>
      <c r="L8" s="127"/>
      <c r="M8" s="127"/>
      <c r="N8" s="127"/>
      <c r="O8" s="127"/>
      <c r="P8" s="127"/>
      <c r="Q8" s="127"/>
      <c r="R8" s="127"/>
      <c r="S8" s="127"/>
      <c r="T8" s="127"/>
      <c r="U8" s="127"/>
      <c r="V8" s="127"/>
      <c r="W8" s="127"/>
      <c r="X8" s="127"/>
      <c r="Y8" s="127"/>
      <c r="Z8" s="127"/>
      <c r="AA8" s="127"/>
      <c r="AB8" s="127"/>
      <c r="AC8" s="127"/>
      <c r="AD8" s="127"/>
      <c r="AE8" s="140"/>
    </row>
    <row r="9" spans="2:31" ht="24.95" customHeight="1">
      <c r="B9" s="656" t="s">
        <v>146</v>
      </c>
      <c r="C9" s="656"/>
      <c r="D9" s="656"/>
      <c r="E9" s="656"/>
      <c r="F9" s="120" t="s">
        <v>39</v>
      </c>
      <c r="G9" s="632" t="s">
        <v>907</v>
      </c>
      <c r="H9" s="632"/>
      <c r="I9" s="632"/>
      <c r="J9" s="632"/>
      <c r="K9" s="127" t="s">
        <v>39</v>
      </c>
      <c r="L9" s="632" t="s">
        <v>98</v>
      </c>
      <c r="M9" s="632"/>
      <c r="N9" s="632"/>
      <c r="O9" s="632"/>
      <c r="P9" s="632"/>
      <c r="Q9" s="127" t="s">
        <v>39</v>
      </c>
      <c r="R9" s="632" t="s">
        <v>148</v>
      </c>
      <c r="S9" s="632"/>
      <c r="T9" s="632"/>
      <c r="U9" s="632"/>
      <c r="V9" s="632"/>
      <c r="W9" s="632"/>
      <c r="X9" s="632"/>
      <c r="Y9" s="632"/>
      <c r="Z9" s="632"/>
      <c r="AA9" s="632"/>
      <c r="AB9" s="632"/>
      <c r="AC9" s="632"/>
      <c r="AD9" s="631"/>
      <c r="AE9" s="639"/>
    </row>
    <row r="10" spans="2:31" ht="24.95" customHeight="1">
      <c r="B10" s="181" t="s">
        <v>869</v>
      </c>
      <c r="C10" s="193"/>
      <c r="D10" s="193"/>
      <c r="E10" s="195"/>
      <c r="F10" s="6" t="s">
        <v>39</v>
      </c>
      <c r="G10" s="2" t="s">
        <v>908</v>
      </c>
      <c r="H10" s="2"/>
      <c r="I10" s="2"/>
      <c r="J10" s="2"/>
      <c r="K10" s="2"/>
      <c r="L10" s="2"/>
      <c r="M10" s="2"/>
      <c r="N10" s="2"/>
      <c r="O10" s="2"/>
      <c r="Q10" s="222"/>
      <c r="R10" s="193" t="s">
        <v>39</v>
      </c>
      <c r="S10" s="2" t="s">
        <v>913</v>
      </c>
      <c r="T10" s="2"/>
      <c r="U10" s="2"/>
      <c r="V10" s="2"/>
      <c r="W10" s="320"/>
      <c r="X10" s="320"/>
      <c r="Y10" s="320"/>
      <c r="Z10" s="320"/>
      <c r="AA10" s="320"/>
      <c r="AB10" s="320"/>
      <c r="AC10" s="320"/>
      <c r="AD10" s="222"/>
      <c r="AE10" s="197"/>
    </row>
    <row r="11" spans="2:31" ht="24.95" customHeight="1">
      <c r="B11" s="187"/>
      <c r="C11" s="6"/>
      <c r="D11" s="6"/>
      <c r="E11" s="194"/>
      <c r="F11" s="6" t="s">
        <v>39</v>
      </c>
      <c r="G11" s="2" t="s">
        <v>903</v>
      </c>
      <c r="H11" s="2"/>
      <c r="I11" s="2"/>
      <c r="J11" s="2"/>
      <c r="K11" s="2"/>
      <c r="L11" s="2"/>
      <c r="M11" s="2"/>
      <c r="N11" s="2"/>
      <c r="O11" s="2"/>
      <c r="R11" s="6" t="s">
        <v>39</v>
      </c>
      <c r="S11" s="2" t="s">
        <v>165</v>
      </c>
      <c r="T11" s="2"/>
      <c r="U11" s="2"/>
      <c r="V11" s="2"/>
      <c r="W11" s="2"/>
      <c r="X11" s="2"/>
      <c r="Y11" s="2"/>
      <c r="Z11" s="2"/>
      <c r="AA11" s="2"/>
      <c r="AB11" s="2"/>
      <c r="AC11" s="2"/>
      <c r="AE11" s="196"/>
    </row>
    <row r="12" spans="2:31" ht="24.95" customHeight="1">
      <c r="B12" s="656" t="s">
        <v>871</v>
      </c>
      <c r="C12" s="656"/>
      <c r="D12" s="656"/>
      <c r="E12" s="656"/>
      <c r="F12" s="120" t="s">
        <v>39</v>
      </c>
      <c r="G12" s="632" t="s">
        <v>105</v>
      </c>
      <c r="H12" s="662"/>
      <c r="I12" s="662"/>
      <c r="J12" s="662"/>
      <c r="K12" s="662"/>
      <c r="L12" s="662"/>
      <c r="M12" s="662"/>
      <c r="N12" s="662"/>
      <c r="O12" s="662"/>
      <c r="P12" s="662"/>
      <c r="Q12" s="631"/>
      <c r="R12" s="127" t="s">
        <v>39</v>
      </c>
      <c r="S12" s="632" t="s">
        <v>914</v>
      </c>
      <c r="T12" s="662"/>
      <c r="U12" s="662"/>
      <c r="V12" s="662"/>
      <c r="W12" s="662"/>
      <c r="X12" s="662"/>
      <c r="Y12" s="662"/>
      <c r="Z12" s="662"/>
      <c r="AA12" s="662"/>
      <c r="AB12" s="662"/>
      <c r="AC12" s="662"/>
      <c r="AD12" s="631"/>
      <c r="AE12" s="639"/>
    </row>
    <row r="13" spans="2:31" ht="24.95" customHeight="1"/>
    <row r="14" spans="2:31" ht="24.95" customHeight="1">
      <c r="B14" s="69"/>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9"/>
      <c r="AA14" s="120"/>
      <c r="AB14" s="127" t="s">
        <v>842</v>
      </c>
      <c r="AC14" s="127" t="s">
        <v>719</v>
      </c>
      <c r="AD14" s="127" t="s">
        <v>773</v>
      </c>
      <c r="AE14" s="639"/>
    </row>
    <row r="15" spans="2:31" ht="24.95" customHeight="1">
      <c r="B15" s="186" t="s">
        <v>873</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44"/>
      <c r="AA15" s="181"/>
      <c r="AB15" s="193"/>
      <c r="AC15" s="193"/>
      <c r="AD15" s="222"/>
      <c r="AE15" s="197"/>
    </row>
    <row r="16" spans="2:31" ht="30.75" customHeight="1">
      <c r="B16" s="139"/>
      <c r="C16" s="657" t="s">
        <v>236</v>
      </c>
      <c r="D16" s="5" t="s">
        <v>393</v>
      </c>
      <c r="Z16" s="668"/>
      <c r="AA16" s="636"/>
      <c r="AB16" s="6" t="s">
        <v>39</v>
      </c>
      <c r="AC16" s="6" t="s">
        <v>719</v>
      </c>
      <c r="AD16" s="6" t="s">
        <v>39</v>
      </c>
      <c r="AE16" s="196"/>
    </row>
    <row r="17" spans="2:31">
      <c r="B17" s="139"/>
      <c r="D17" s="5" t="s">
        <v>758</v>
      </c>
      <c r="Z17" s="212"/>
      <c r="AA17" s="187"/>
      <c r="AB17" s="6"/>
      <c r="AC17" s="6"/>
      <c r="AE17" s="196"/>
    </row>
    <row r="18" spans="2:31">
      <c r="B18" s="139"/>
      <c r="Z18" s="212"/>
      <c r="AA18" s="187"/>
      <c r="AB18" s="6"/>
      <c r="AC18" s="6"/>
      <c r="AE18" s="196"/>
    </row>
    <row r="19" spans="2:31">
      <c r="B19" s="139"/>
      <c r="D19" s="659" t="s">
        <v>384</v>
      </c>
      <c r="E19" s="632"/>
      <c r="F19" s="632"/>
      <c r="G19" s="632"/>
      <c r="H19" s="632"/>
      <c r="I19" s="632"/>
      <c r="J19" s="632"/>
      <c r="K19" s="632"/>
      <c r="L19" s="632"/>
      <c r="M19" s="632"/>
      <c r="N19" s="632"/>
      <c r="O19" s="631"/>
      <c r="P19" s="631"/>
      <c r="Q19" s="631"/>
      <c r="R19" s="631"/>
      <c r="S19" s="632"/>
      <c r="T19" s="632"/>
      <c r="U19" s="120"/>
      <c r="V19" s="127"/>
      <c r="W19" s="127"/>
      <c r="X19" s="631" t="s">
        <v>738</v>
      </c>
      <c r="Y19" s="139"/>
      <c r="Z19" s="212"/>
      <c r="AA19" s="187"/>
      <c r="AB19" s="6"/>
      <c r="AC19" s="6"/>
      <c r="AE19" s="196"/>
    </row>
    <row r="20" spans="2:31">
      <c r="B20" s="139"/>
      <c r="D20" s="659" t="s">
        <v>886</v>
      </c>
      <c r="E20" s="632"/>
      <c r="F20" s="632"/>
      <c r="G20" s="632"/>
      <c r="H20" s="632"/>
      <c r="I20" s="632"/>
      <c r="J20" s="632"/>
      <c r="K20" s="632"/>
      <c r="L20" s="632"/>
      <c r="M20" s="632"/>
      <c r="N20" s="632"/>
      <c r="O20" s="631"/>
      <c r="P20" s="631"/>
      <c r="Q20" s="631"/>
      <c r="R20" s="631"/>
      <c r="S20" s="632"/>
      <c r="T20" s="632"/>
      <c r="U20" s="120"/>
      <c r="V20" s="127"/>
      <c r="W20" s="127"/>
      <c r="X20" s="631" t="s">
        <v>738</v>
      </c>
      <c r="Y20" s="139"/>
      <c r="Z20" s="196"/>
      <c r="AA20" s="187"/>
      <c r="AB20" s="6"/>
      <c r="AC20" s="6"/>
      <c r="AE20" s="196"/>
    </row>
    <row r="21" spans="2:31">
      <c r="B21" s="139"/>
      <c r="D21" s="659" t="s">
        <v>665</v>
      </c>
      <c r="E21" s="632"/>
      <c r="F21" s="632"/>
      <c r="G21" s="632"/>
      <c r="H21" s="632"/>
      <c r="I21" s="632"/>
      <c r="J21" s="632"/>
      <c r="K21" s="632"/>
      <c r="L21" s="632"/>
      <c r="M21" s="632"/>
      <c r="N21" s="632"/>
      <c r="O21" s="631"/>
      <c r="P21" s="631"/>
      <c r="Q21" s="631"/>
      <c r="R21" s="631"/>
      <c r="S21" s="632"/>
      <c r="T21" s="665" t="str">
        <f>(IFERROR(ROUNDDOWN(T20/T19*100,0),""))</f>
        <v/>
      </c>
      <c r="U21" s="666" t="str">
        <f>(IFERROR(ROUNDDOWN(U20/U19*100,0),""))</f>
        <v/>
      </c>
      <c r="V21" s="667"/>
      <c r="W21" s="667"/>
      <c r="X21" s="631" t="s">
        <v>340</v>
      </c>
      <c r="Y21" s="139"/>
      <c r="Z21" s="194"/>
      <c r="AA21" s="187"/>
      <c r="AB21" s="6"/>
      <c r="AC21" s="6"/>
      <c r="AE21" s="196"/>
    </row>
    <row r="22" spans="2:31" ht="13.5" customHeight="1">
      <c r="B22" s="139"/>
      <c r="D22" s="5" t="s">
        <v>520</v>
      </c>
      <c r="Z22" s="194"/>
      <c r="AA22" s="187"/>
      <c r="AB22" s="6"/>
      <c r="AC22" s="6"/>
      <c r="AE22" s="196"/>
    </row>
    <row r="23" spans="2:31">
      <c r="B23" s="139"/>
      <c r="Z23" s="194"/>
      <c r="AA23" s="187"/>
      <c r="AB23" s="6"/>
      <c r="AC23" s="6"/>
      <c r="AE23" s="196"/>
    </row>
    <row r="24" spans="2:31">
      <c r="B24" s="139"/>
      <c r="Z24" s="194"/>
      <c r="AA24" s="187"/>
      <c r="AB24" s="6"/>
      <c r="AC24" s="6"/>
      <c r="AE24" s="196"/>
    </row>
    <row r="25" spans="2:31">
      <c r="B25" s="139"/>
      <c r="C25" s="657" t="s">
        <v>876</v>
      </c>
      <c r="D25" s="5" t="s">
        <v>222</v>
      </c>
      <c r="Z25" s="668"/>
      <c r="AA25" s="187"/>
      <c r="AB25" s="6" t="s">
        <v>39</v>
      </c>
      <c r="AC25" s="6" t="s">
        <v>719</v>
      </c>
      <c r="AD25" s="6" t="s">
        <v>39</v>
      </c>
      <c r="AE25" s="196"/>
    </row>
    <row r="26" spans="2:31">
      <c r="B26" s="139"/>
      <c r="C26" s="657"/>
      <c r="D26" s="5" t="s">
        <v>307</v>
      </c>
      <c r="Z26" s="668"/>
      <c r="AA26" s="187"/>
      <c r="AB26" s="6"/>
      <c r="AC26" s="6"/>
      <c r="AD26" s="6"/>
      <c r="AE26" s="196"/>
    </row>
    <row r="27" spans="2:31">
      <c r="B27" s="139"/>
      <c r="C27" s="657"/>
      <c r="D27" s="5" t="s">
        <v>887</v>
      </c>
      <c r="Z27" s="668"/>
      <c r="AA27" s="636"/>
      <c r="AB27" s="6"/>
      <c r="AC27" s="669"/>
      <c r="AE27" s="196"/>
    </row>
    <row r="28" spans="2:31">
      <c r="B28" s="139"/>
      <c r="Z28" s="194"/>
      <c r="AA28" s="187"/>
      <c r="AB28" s="6"/>
      <c r="AC28" s="6"/>
      <c r="AE28" s="196"/>
    </row>
    <row r="29" spans="2:31">
      <c r="B29" s="139"/>
      <c r="C29" s="657"/>
      <c r="D29" s="659" t="s">
        <v>78</v>
      </c>
      <c r="E29" s="632"/>
      <c r="F29" s="632"/>
      <c r="G29" s="632"/>
      <c r="H29" s="632"/>
      <c r="I29" s="632"/>
      <c r="J29" s="632"/>
      <c r="K29" s="632"/>
      <c r="L29" s="632"/>
      <c r="M29" s="632"/>
      <c r="N29" s="632"/>
      <c r="O29" s="631"/>
      <c r="P29" s="631"/>
      <c r="Q29" s="631"/>
      <c r="R29" s="631"/>
      <c r="S29" s="631"/>
      <c r="T29" s="639"/>
      <c r="U29" s="120"/>
      <c r="V29" s="127"/>
      <c r="W29" s="127"/>
      <c r="X29" s="639" t="s">
        <v>738</v>
      </c>
      <c r="Y29" s="139"/>
      <c r="Z29" s="194"/>
      <c r="AA29" s="187"/>
      <c r="AB29" s="6"/>
      <c r="AC29" s="6"/>
      <c r="AE29" s="196"/>
    </row>
    <row r="30" spans="2:31">
      <c r="B30" s="139"/>
      <c r="C30" s="657"/>
      <c r="D30" s="2"/>
      <c r="E30" s="2"/>
      <c r="F30" s="2"/>
      <c r="G30" s="2"/>
      <c r="H30" s="2"/>
      <c r="I30" s="2"/>
      <c r="J30" s="2"/>
      <c r="K30" s="2"/>
      <c r="L30" s="2"/>
      <c r="M30" s="2"/>
      <c r="N30" s="2"/>
      <c r="U30" s="6"/>
      <c r="V30" s="6"/>
      <c r="W30" s="6"/>
      <c r="Z30" s="194"/>
      <c r="AA30" s="187"/>
      <c r="AB30" s="6"/>
      <c r="AC30" s="6"/>
      <c r="AE30" s="196"/>
    </row>
    <row r="31" spans="2:31">
      <c r="B31" s="139"/>
      <c r="C31" s="657"/>
      <c r="D31" s="660" t="s">
        <v>889</v>
      </c>
      <c r="Z31" s="194"/>
      <c r="AA31" s="187"/>
      <c r="AB31" s="6"/>
      <c r="AC31" s="6"/>
      <c r="AE31" s="196"/>
    </row>
    <row r="32" spans="2:31" ht="13.5" customHeight="1">
      <c r="B32" s="139"/>
      <c r="C32" s="657"/>
      <c r="D32" s="661" t="s">
        <v>890</v>
      </c>
      <c r="E32" s="661"/>
      <c r="F32" s="661"/>
      <c r="G32" s="661"/>
      <c r="H32" s="661"/>
      <c r="I32" s="661"/>
      <c r="J32" s="661"/>
      <c r="K32" s="661"/>
      <c r="L32" s="661"/>
      <c r="M32" s="661"/>
      <c r="N32" s="661"/>
      <c r="O32" s="661" t="s">
        <v>483</v>
      </c>
      <c r="P32" s="661"/>
      <c r="Q32" s="661"/>
      <c r="R32" s="661"/>
      <c r="S32" s="661"/>
      <c r="Z32" s="194"/>
      <c r="AA32" s="187"/>
      <c r="AB32" s="6"/>
      <c r="AC32" s="6"/>
      <c r="AE32" s="196"/>
    </row>
    <row r="33" spans="2:36">
      <c r="B33" s="139"/>
      <c r="C33" s="657"/>
      <c r="D33" s="661" t="s">
        <v>891</v>
      </c>
      <c r="E33" s="661"/>
      <c r="F33" s="661"/>
      <c r="G33" s="661"/>
      <c r="H33" s="661"/>
      <c r="I33" s="661"/>
      <c r="J33" s="661"/>
      <c r="K33" s="661"/>
      <c r="L33" s="661"/>
      <c r="M33" s="661"/>
      <c r="N33" s="661"/>
      <c r="O33" s="661" t="s">
        <v>400</v>
      </c>
      <c r="P33" s="661"/>
      <c r="Q33" s="661"/>
      <c r="R33" s="661"/>
      <c r="S33" s="661"/>
      <c r="Z33" s="194"/>
      <c r="AA33" s="187"/>
      <c r="AB33" s="6"/>
      <c r="AC33" s="6"/>
      <c r="AE33" s="196"/>
    </row>
    <row r="34" spans="2:36" ht="13.5" customHeight="1">
      <c r="B34" s="139"/>
      <c r="C34" s="657"/>
      <c r="D34" s="661" t="s">
        <v>892</v>
      </c>
      <c r="E34" s="661"/>
      <c r="F34" s="661"/>
      <c r="G34" s="661"/>
      <c r="H34" s="661"/>
      <c r="I34" s="661"/>
      <c r="J34" s="661"/>
      <c r="K34" s="661"/>
      <c r="L34" s="661"/>
      <c r="M34" s="661"/>
      <c r="N34" s="661"/>
      <c r="O34" s="661" t="s">
        <v>910</v>
      </c>
      <c r="P34" s="661"/>
      <c r="Q34" s="661"/>
      <c r="R34" s="661"/>
      <c r="S34" s="661"/>
      <c r="Z34" s="194"/>
      <c r="AA34" s="187"/>
      <c r="AB34" s="6"/>
      <c r="AC34" s="6"/>
      <c r="AE34" s="196"/>
    </row>
    <row r="35" spans="2:36">
      <c r="B35" s="139"/>
      <c r="C35" s="657"/>
      <c r="D35" s="661" t="s">
        <v>893</v>
      </c>
      <c r="E35" s="661"/>
      <c r="F35" s="661"/>
      <c r="G35" s="661"/>
      <c r="H35" s="661"/>
      <c r="I35" s="661"/>
      <c r="J35" s="661"/>
      <c r="K35" s="661"/>
      <c r="L35" s="661"/>
      <c r="M35" s="661"/>
      <c r="N35" s="661"/>
      <c r="O35" s="661" t="s">
        <v>281</v>
      </c>
      <c r="P35" s="661"/>
      <c r="Q35" s="661"/>
      <c r="R35" s="661"/>
      <c r="S35" s="661"/>
      <c r="Z35" s="194"/>
      <c r="AA35" s="187"/>
      <c r="AB35" s="6"/>
      <c r="AC35" s="6"/>
      <c r="AE35" s="196"/>
    </row>
    <row r="36" spans="2:36">
      <c r="B36" s="139"/>
      <c r="C36" s="657"/>
      <c r="D36" s="661" t="s">
        <v>894</v>
      </c>
      <c r="E36" s="661"/>
      <c r="F36" s="661"/>
      <c r="G36" s="661"/>
      <c r="H36" s="661"/>
      <c r="I36" s="661"/>
      <c r="J36" s="661"/>
      <c r="K36" s="661"/>
      <c r="L36" s="661"/>
      <c r="M36" s="661"/>
      <c r="N36" s="661"/>
      <c r="O36" s="661" t="s">
        <v>276</v>
      </c>
      <c r="P36" s="661"/>
      <c r="Q36" s="661"/>
      <c r="R36" s="661"/>
      <c r="S36" s="661"/>
      <c r="Z36" s="194"/>
      <c r="AA36" s="187"/>
      <c r="AB36" s="6"/>
      <c r="AC36" s="6"/>
      <c r="AE36" s="196"/>
    </row>
    <row r="37" spans="2:36">
      <c r="B37" s="139"/>
      <c r="C37" s="657"/>
      <c r="D37" s="661" t="s">
        <v>664</v>
      </c>
      <c r="E37" s="661"/>
      <c r="F37" s="661"/>
      <c r="G37" s="661"/>
      <c r="H37" s="661"/>
      <c r="I37" s="661"/>
      <c r="J37" s="661"/>
      <c r="K37" s="661"/>
      <c r="L37" s="661"/>
      <c r="M37" s="661"/>
      <c r="N37" s="661"/>
      <c r="O37" s="661" t="s">
        <v>912</v>
      </c>
      <c r="P37" s="661"/>
      <c r="Q37" s="661"/>
      <c r="R37" s="661"/>
      <c r="S37" s="661"/>
      <c r="Z37" s="194"/>
      <c r="AA37" s="187"/>
      <c r="AB37" s="6"/>
      <c r="AC37" s="6"/>
      <c r="AE37" s="196"/>
    </row>
    <row r="38" spans="2:36">
      <c r="B38" s="139"/>
      <c r="C38" s="657"/>
      <c r="D38" s="661" t="s">
        <v>145</v>
      </c>
      <c r="E38" s="661"/>
      <c r="F38" s="661"/>
      <c r="G38" s="661"/>
      <c r="H38" s="661"/>
      <c r="I38" s="661"/>
      <c r="J38" s="661"/>
      <c r="K38" s="661"/>
      <c r="L38" s="661"/>
      <c r="M38" s="661"/>
      <c r="N38" s="661"/>
      <c r="O38" s="661" t="s">
        <v>60</v>
      </c>
      <c r="P38" s="661"/>
      <c r="Q38" s="661"/>
      <c r="R38" s="661"/>
      <c r="S38" s="664"/>
      <c r="T38" s="139"/>
      <c r="Z38" s="194"/>
      <c r="AA38" s="187"/>
      <c r="AB38" s="6"/>
      <c r="AC38" s="6"/>
      <c r="AE38" s="196"/>
    </row>
    <row r="39" spans="2:36">
      <c r="B39" s="139"/>
      <c r="C39" s="657"/>
      <c r="D39" s="661" t="s">
        <v>895</v>
      </c>
      <c r="E39" s="661"/>
      <c r="F39" s="661"/>
      <c r="G39" s="661"/>
      <c r="H39" s="661"/>
      <c r="I39" s="661"/>
      <c r="J39" s="661"/>
      <c r="K39" s="661"/>
      <c r="L39" s="661"/>
      <c r="M39" s="661"/>
      <c r="N39" s="661"/>
      <c r="O39" s="663" t="s">
        <v>895</v>
      </c>
      <c r="P39" s="663"/>
      <c r="Q39" s="663"/>
      <c r="R39" s="663"/>
      <c r="S39" s="663"/>
      <c r="Z39" s="212"/>
      <c r="AA39" s="187"/>
      <c r="AB39" s="6"/>
      <c r="AC39" s="6"/>
      <c r="AE39" s="196"/>
    </row>
    <row r="40" spans="2:36">
      <c r="B40" s="139"/>
      <c r="C40" s="657"/>
      <c r="J40" s="6"/>
      <c r="K40" s="6"/>
      <c r="L40" s="6"/>
      <c r="M40" s="6"/>
      <c r="N40" s="6"/>
      <c r="O40" s="6"/>
      <c r="P40" s="6"/>
      <c r="Q40" s="6"/>
      <c r="R40" s="6"/>
      <c r="S40" s="6"/>
      <c r="T40" s="6"/>
      <c r="U40" s="6"/>
      <c r="V40" s="6"/>
      <c r="Z40" s="212"/>
      <c r="AA40" s="187"/>
      <c r="AB40" s="6"/>
      <c r="AC40" s="6"/>
      <c r="AE40" s="196"/>
    </row>
    <row r="41" spans="2:36">
      <c r="B41" s="139"/>
      <c r="C41" s="657" t="s">
        <v>877</v>
      </c>
      <c r="D41" s="5" t="s">
        <v>767</v>
      </c>
      <c r="Z41" s="668"/>
      <c r="AA41" s="636"/>
      <c r="AB41" s="6" t="s">
        <v>39</v>
      </c>
      <c r="AC41" s="6" t="s">
        <v>719</v>
      </c>
      <c r="AD41" s="6" t="s">
        <v>39</v>
      </c>
      <c r="AE41" s="196"/>
    </row>
    <row r="42" spans="2:36">
      <c r="B42" s="139"/>
      <c r="D42" s="5" t="s">
        <v>897</v>
      </c>
      <c r="Z42" s="194"/>
      <c r="AA42" s="187"/>
      <c r="AB42" s="6"/>
      <c r="AC42" s="6"/>
      <c r="AE42" s="196"/>
    </row>
    <row r="43" spans="2:36">
      <c r="B43" s="139"/>
      <c r="Z43" s="212"/>
      <c r="AA43" s="187"/>
      <c r="AB43" s="6"/>
      <c r="AC43" s="6"/>
      <c r="AE43" s="196"/>
    </row>
    <row r="44" spans="2:36">
      <c r="B44" s="139" t="s">
        <v>481</v>
      </c>
      <c r="Z44" s="194"/>
      <c r="AA44" s="187"/>
      <c r="AB44" s="6"/>
      <c r="AC44" s="6"/>
      <c r="AE44" s="196"/>
    </row>
    <row r="45" spans="2:36" ht="14.25" customHeight="1">
      <c r="B45" s="139"/>
      <c r="C45" s="657" t="s">
        <v>236</v>
      </c>
      <c r="D45" s="5" t="s">
        <v>692</v>
      </c>
      <c r="Z45" s="668"/>
      <c r="AA45" s="636"/>
      <c r="AB45" s="6" t="s">
        <v>39</v>
      </c>
      <c r="AC45" s="6" t="s">
        <v>719</v>
      </c>
      <c r="AD45" s="6" t="s">
        <v>39</v>
      </c>
      <c r="AE45" s="196"/>
    </row>
    <row r="46" spans="2:36">
      <c r="B46" s="139"/>
      <c r="D46" s="5" t="s">
        <v>424</v>
      </c>
      <c r="Z46" s="194"/>
      <c r="AA46" s="187"/>
      <c r="AB46" s="6"/>
      <c r="AC46" s="6"/>
      <c r="AE46" s="196"/>
    </row>
    <row r="47" spans="2:36">
      <c r="B47" s="139"/>
      <c r="W47" s="41"/>
      <c r="Z47" s="196"/>
      <c r="AA47" s="187"/>
      <c r="AB47" s="6"/>
      <c r="AC47" s="6"/>
      <c r="AE47" s="196"/>
      <c r="AJ47" s="113"/>
    </row>
    <row r="48" spans="2:36">
      <c r="B48" s="139"/>
      <c r="C48" s="657" t="s">
        <v>876</v>
      </c>
      <c r="D48" s="5" t="s">
        <v>898</v>
      </c>
      <c r="Z48" s="196"/>
      <c r="AA48" s="187"/>
      <c r="AB48" s="6"/>
      <c r="AC48" s="6"/>
      <c r="AE48" s="196"/>
      <c r="AJ48" s="113"/>
    </row>
    <row r="49" spans="2:36" ht="17.25" customHeight="1">
      <c r="B49" s="139"/>
      <c r="D49" s="5" t="s">
        <v>899</v>
      </c>
      <c r="Z49" s="196"/>
      <c r="AA49" s="187"/>
      <c r="AB49" s="6"/>
      <c r="AC49" s="6"/>
      <c r="AE49" s="196"/>
      <c r="AJ49" s="113"/>
    </row>
    <row r="50" spans="2:36" ht="18.75" customHeight="1">
      <c r="B50" s="139"/>
      <c r="Z50" s="196"/>
      <c r="AA50" s="187"/>
      <c r="AB50" s="6"/>
      <c r="AC50" s="6"/>
      <c r="AE50" s="196"/>
      <c r="AJ50" s="113"/>
    </row>
    <row r="51" spans="2:36" ht="13.5" customHeight="1">
      <c r="B51" s="139"/>
      <c r="D51" s="659" t="s">
        <v>384</v>
      </c>
      <c r="E51" s="632"/>
      <c r="F51" s="632"/>
      <c r="G51" s="632"/>
      <c r="H51" s="632"/>
      <c r="I51" s="632"/>
      <c r="J51" s="632"/>
      <c r="K51" s="632"/>
      <c r="L51" s="632"/>
      <c r="M51" s="632"/>
      <c r="N51" s="632"/>
      <c r="O51" s="631"/>
      <c r="P51" s="631"/>
      <c r="Q51" s="631"/>
      <c r="R51" s="631"/>
      <c r="S51" s="632"/>
      <c r="T51" s="632"/>
      <c r="U51" s="120"/>
      <c r="V51" s="127"/>
      <c r="W51" s="127"/>
      <c r="X51" s="631" t="s">
        <v>738</v>
      </c>
      <c r="Y51" s="139"/>
      <c r="Z51" s="196"/>
      <c r="AA51" s="187"/>
      <c r="AB51" s="6"/>
      <c r="AC51" s="6"/>
      <c r="AE51" s="196"/>
      <c r="AJ51" s="113"/>
    </row>
    <row r="52" spans="2:36">
      <c r="B52" s="139"/>
      <c r="D52" s="659" t="s">
        <v>900</v>
      </c>
      <c r="E52" s="632"/>
      <c r="F52" s="632"/>
      <c r="G52" s="632"/>
      <c r="H52" s="632"/>
      <c r="I52" s="632"/>
      <c r="J52" s="632"/>
      <c r="K52" s="632"/>
      <c r="L52" s="632"/>
      <c r="M52" s="632"/>
      <c r="N52" s="632"/>
      <c r="O52" s="631"/>
      <c r="P52" s="631"/>
      <c r="Q52" s="631"/>
      <c r="R52" s="631"/>
      <c r="S52" s="632"/>
      <c r="T52" s="632"/>
      <c r="U52" s="120"/>
      <c r="V52" s="127"/>
      <c r="W52" s="127"/>
      <c r="X52" s="631" t="s">
        <v>738</v>
      </c>
      <c r="Y52" s="139"/>
      <c r="Z52" s="196"/>
      <c r="AA52" s="187"/>
      <c r="AB52" s="6"/>
      <c r="AC52" s="6"/>
      <c r="AE52" s="196"/>
      <c r="AJ52" s="113"/>
    </row>
    <row r="53" spans="2:36">
      <c r="B53" s="139"/>
      <c r="D53" s="659" t="s">
        <v>665</v>
      </c>
      <c r="E53" s="632"/>
      <c r="F53" s="632"/>
      <c r="G53" s="632"/>
      <c r="H53" s="632"/>
      <c r="I53" s="632"/>
      <c r="J53" s="632"/>
      <c r="K53" s="632"/>
      <c r="L53" s="632"/>
      <c r="M53" s="632"/>
      <c r="N53" s="632"/>
      <c r="O53" s="631"/>
      <c r="P53" s="631"/>
      <c r="Q53" s="631"/>
      <c r="R53" s="631"/>
      <c r="S53" s="632"/>
      <c r="T53" s="665" t="str">
        <f>(IFERROR(ROUNDDOWN(T52/T51*100,0),""))</f>
        <v/>
      </c>
      <c r="U53" s="666" t="str">
        <f>(IFERROR(ROUNDDOWN(U52/U51*100,0),""))</f>
        <v/>
      </c>
      <c r="V53" s="667"/>
      <c r="W53" s="667"/>
      <c r="X53" s="631" t="s">
        <v>340</v>
      </c>
      <c r="Y53" s="139"/>
      <c r="Z53" s="196"/>
      <c r="AA53" s="187"/>
      <c r="AB53" s="6"/>
      <c r="AC53" s="6"/>
      <c r="AE53" s="196"/>
      <c r="AJ53" s="113"/>
    </row>
    <row r="54" spans="2:36">
      <c r="B54" s="139"/>
      <c r="D54" s="5" t="s">
        <v>520</v>
      </c>
      <c r="Z54" s="196"/>
      <c r="AA54" s="187"/>
      <c r="AB54" s="6"/>
      <c r="AC54" s="6"/>
      <c r="AE54" s="196"/>
      <c r="AJ54" s="113"/>
    </row>
    <row r="55" spans="2:36">
      <c r="B55" s="139"/>
      <c r="W55" s="41"/>
      <c r="Z55" s="196"/>
      <c r="AA55" s="187"/>
      <c r="AB55" s="6"/>
      <c r="AC55" s="6"/>
      <c r="AE55" s="196"/>
      <c r="AJ55" s="113"/>
    </row>
    <row r="56" spans="2:36">
      <c r="B56" s="139"/>
      <c r="C56" s="657" t="s">
        <v>877</v>
      </c>
      <c r="D56" s="5" t="s">
        <v>902</v>
      </c>
      <c r="Z56" s="668"/>
      <c r="AA56" s="636"/>
      <c r="AB56" s="6" t="s">
        <v>39</v>
      </c>
      <c r="AC56" s="6" t="s">
        <v>719</v>
      </c>
      <c r="AD56" s="6" t="s">
        <v>39</v>
      </c>
      <c r="AE56" s="196"/>
    </row>
    <row r="57" spans="2:36">
      <c r="B57" s="139"/>
      <c r="D57" s="5" t="s">
        <v>904</v>
      </c>
      <c r="E57" s="2"/>
      <c r="F57" s="2"/>
      <c r="G57" s="2"/>
      <c r="H57" s="2"/>
      <c r="I57" s="2"/>
      <c r="J57" s="2"/>
      <c r="K57" s="2"/>
      <c r="L57" s="2"/>
      <c r="M57" s="2"/>
      <c r="N57" s="2"/>
      <c r="O57" s="113"/>
      <c r="P57" s="113"/>
      <c r="Q57" s="113"/>
      <c r="Z57" s="194"/>
      <c r="AA57" s="187"/>
      <c r="AB57" s="6"/>
      <c r="AC57" s="6"/>
      <c r="AE57" s="196"/>
    </row>
    <row r="58" spans="2:36">
      <c r="B58" s="139"/>
      <c r="D58" s="6"/>
      <c r="E58" s="113"/>
      <c r="F58" s="113"/>
      <c r="G58" s="113"/>
      <c r="H58" s="113"/>
      <c r="I58" s="113"/>
      <c r="J58" s="113"/>
      <c r="K58" s="113"/>
      <c r="L58" s="113"/>
      <c r="M58" s="113"/>
      <c r="N58" s="113"/>
      <c r="Q58" s="6"/>
      <c r="S58" s="41"/>
      <c r="T58" s="41"/>
      <c r="U58" s="41"/>
      <c r="V58" s="41"/>
      <c r="Z58" s="212"/>
      <c r="AA58" s="187"/>
      <c r="AB58" s="6"/>
      <c r="AC58" s="6"/>
      <c r="AE58" s="196"/>
    </row>
    <row r="59" spans="2:36">
      <c r="B59" s="139"/>
      <c r="C59" s="657" t="s">
        <v>863</v>
      </c>
      <c r="D59" s="5" t="s">
        <v>231</v>
      </c>
      <c r="Z59" s="668"/>
      <c r="AA59" s="636"/>
      <c r="AB59" s="6" t="s">
        <v>39</v>
      </c>
      <c r="AC59" s="6" t="s">
        <v>719</v>
      </c>
      <c r="AD59" s="6" t="s">
        <v>39</v>
      </c>
      <c r="AE59" s="196"/>
    </row>
    <row r="60" spans="2:36">
      <c r="B60" s="191"/>
      <c r="C60" s="658"/>
      <c r="D60" s="202" t="s">
        <v>905</v>
      </c>
      <c r="E60" s="202"/>
      <c r="F60" s="202"/>
      <c r="G60" s="202"/>
      <c r="H60" s="202"/>
      <c r="I60" s="202"/>
      <c r="J60" s="202"/>
      <c r="K60" s="202"/>
      <c r="L60" s="202"/>
      <c r="M60" s="202"/>
      <c r="N60" s="202"/>
      <c r="O60" s="202"/>
      <c r="P60" s="202"/>
      <c r="Q60" s="202"/>
      <c r="R60" s="202"/>
      <c r="S60" s="202"/>
      <c r="T60" s="202"/>
      <c r="U60" s="202"/>
      <c r="V60" s="202"/>
      <c r="W60" s="202"/>
      <c r="X60" s="202"/>
      <c r="Y60" s="202"/>
      <c r="Z60" s="199"/>
      <c r="AA60" s="122"/>
      <c r="AB60" s="129"/>
      <c r="AC60" s="129"/>
      <c r="AD60" s="202"/>
      <c r="AE60" s="199"/>
    </row>
    <row r="61" spans="2:36">
      <c r="B61" s="5" t="s">
        <v>874</v>
      </c>
    </row>
    <row r="62" spans="2:36">
      <c r="C62" s="5" t="s">
        <v>459</v>
      </c>
    </row>
    <row r="63" spans="2:36">
      <c r="B63" s="5" t="s">
        <v>394</v>
      </c>
    </row>
    <row r="64" spans="2:36">
      <c r="C64" s="5" t="s">
        <v>701</v>
      </c>
    </row>
    <row r="65" spans="2:11">
      <c r="C65" s="5" t="s">
        <v>544</v>
      </c>
    </row>
    <row r="66" spans="2:11">
      <c r="C66" s="5" t="s">
        <v>115</v>
      </c>
      <c r="K66" s="5" t="s">
        <v>878</v>
      </c>
    </row>
    <row r="67" spans="2:11">
      <c r="K67" s="5" t="s">
        <v>883</v>
      </c>
    </row>
    <row r="68" spans="2:11">
      <c r="K68" s="5" t="s">
        <v>660</v>
      </c>
    </row>
    <row r="69" spans="2:11">
      <c r="K69" s="5" t="s">
        <v>243</v>
      </c>
    </row>
    <row r="70" spans="2:11">
      <c r="K70" s="5" t="s">
        <v>909</v>
      </c>
    </row>
    <row r="71" spans="2:11">
      <c r="B71" s="5" t="s">
        <v>875</v>
      </c>
    </row>
    <row r="72" spans="2:11">
      <c r="C72" s="5" t="s">
        <v>879</v>
      </c>
    </row>
    <row r="73" spans="2:11">
      <c r="C73" s="5" t="s">
        <v>881</v>
      </c>
    </row>
    <row r="74" spans="2:11">
      <c r="C74" s="5" t="s">
        <v>885</v>
      </c>
    </row>
    <row r="120" spans="1:7">
      <c r="A120" s="203"/>
      <c r="B120" s="203"/>
      <c r="C120" s="203"/>
      <c r="D120" s="203"/>
      <c r="E120" s="203"/>
      <c r="F120" s="203"/>
      <c r="G120" s="203"/>
    </row>
    <row r="121" spans="1:7">
      <c r="A121" s="203"/>
      <c r="B121" s="203"/>
      <c r="C121" s="203"/>
      <c r="D121" s="203"/>
      <c r="E121" s="203"/>
      <c r="F121" s="203"/>
      <c r="G121" s="203"/>
    </row>
    <row r="122" spans="1:7">
      <c r="A122" s="203"/>
      <c r="B122" s="203"/>
      <c r="C122" s="203"/>
      <c r="D122" s="203"/>
      <c r="E122" s="203"/>
      <c r="F122" s="203"/>
      <c r="G122" s="203"/>
    </row>
    <row r="123" spans="1:7">
      <c r="A123" s="203"/>
      <c r="B123" s="203"/>
      <c r="C123" s="203"/>
      <c r="D123" s="203"/>
      <c r="E123" s="203"/>
      <c r="F123" s="203"/>
      <c r="G123" s="203"/>
    </row>
    <row r="124" spans="1:7">
      <c r="A124" s="203"/>
      <c r="B124" s="203"/>
      <c r="C124" s="203"/>
      <c r="D124" s="203"/>
      <c r="E124" s="203"/>
      <c r="F124" s="203"/>
      <c r="G124" s="203"/>
    </row>
    <row r="151" spans="1:1">
      <c r="A151" s="203"/>
    </row>
    <row r="152" spans="1:1">
      <c r="A152" s="203"/>
    </row>
    <row r="153" spans="1:1">
      <c r="A153" s="203"/>
    </row>
    <row r="154" spans="1:1">
      <c r="A154" s="203"/>
    </row>
    <row r="155" spans="1:1">
      <c r="A155" s="203"/>
    </row>
    <row r="156" spans="1:1">
      <c r="A156" s="203"/>
    </row>
    <row r="157" spans="1:1">
      <c r="A157" s="203"/>
    </row>
    <row r="158" spans="1:1">
      <c r="A158" s="203"/>
    </row>
    <row r="159" spans="1:1">
      <c r="A159" s="203"/>
    </row>
    <row r="160" spans="1:1">
      <c r="A160" s="203"/>
    </row>
    <row r="161" spans="1:1">
      <c r="A161" s="203"/>
    </row>
    <row r="162" spans="1:1">
      <c r="A162" s="203"/>
    </row>
    <row r="163" spans="1:1">
      <c r="A163" s="203"/>
    </row>
    <row r="164" spans="1:1">
      <c r="A164" s="203"/>
    </row>
    <row r="165" spans="1:1">
      <c r="A165" s="203"/>
    </row>
    <row r="166" spans="1:1">
      <c r="A166" s="203"/>
    </row>
    <row r="167" spans="1:1">
      <c r="A167" s="203"/>
    </row>
    <row r="168" spans="1:1">
      <c r="A168" s="203"/>
    </row>
    <row r="169" spans="1:1">
      <c r="A169" s="203"/>
    </row>
    <row r="170" spans="1:1">
      <c r="A170" s="203"/>
    </row>
    <row r="171" spans="1:1">
      <c r="A171" s="203"/>
    </row>
    <row r="172" spans="1:1">
      <c r="A172" s="203"/>
    </row>
    <row r="173" spans="1:1">
      <c r="A173" s="203"/>
    </row>
    <row r="174" spans="1:1">
      <c r="A174" s="203"/>
    </row>
    <row r="175" spans="1:1">
      <c r="A175" s="203"/>
    </row>
    <row r="176" spans="1:1">
      <c r="A176" s="203"/>
    </row>
    <row r="177" spans="1:1">
      <c r="A177" s="203"/>
    </row>
    <row r="178" spans="1:1">
      <c r="A178" s="203"/>
    </row>
    <row r="179" spans="1:1">
      <c r="A179" s="203"/>
    </row>
    <row r="180" spans="1:1">
      <c r="A180" s="203"/>
    </row>
    <row r="181" spans="1:1">
      <c r="A181" s="203"/>
    </row>
    <row r="182" spans="1:1">
      <c r="A182" s="203"/>
    </row>
    <row r="183" spans="1:1">
      <c r="A183" s="203"/>
    </row>
    <row r="184" spans="1:1">
      <c r="A184" s="203"/>
    </row>
    <row r="185" spans="1:1">
      <c r="A185" s="203"/>
    </row>
    <row r="186" spans="1:1">
      <c r="A186" s="203"/>
    </row>
    <row r="187" spans="1:1">
      <c r="A187" s="203"/>
    </row>
    <row r="188" spans="1:1">
      <c r="A188" s="203"/>
    </row>
    <row r="189" spans="1:1">
      <c r="A189" s="203"/>
    </row>
    <row r="190" spans="1:1">
      <c r="A190" s="203"/>
    </row>
    <row r="191" spans="1:1">
      <c r="A191" s="203"/>
    </row>
    <row r="192" spans="1:1">
      <c r="A192" s="203"/>
    </row>
    <row r="193" spans="1:1">
      <c r="A193" s="203"/>
    </row>
    <row r="194" spans="1:1">
      <c r="A194" s="203"/>
    </row>
    <row r="195" spans="1:1">
      <c r="A195" s="203"/>
    </row>
    <row r="196" spans="1:1">
      <c r="A196" s="203"/>
    </row>
    <row r="197" spans="1:1">
      <c r="A197" s="203"/>
    </row>
    <row r="198" spans="1:1">
      <c r="A198" s="203"/>
    </row>
    <row r="199" spans="1:1">
      <c r="A199" s="203"/>
    </row>
    <row r="200" spans="1:1">
      <c r="A200" s="203"/>
    </row>
    <row r="201" spans="1:1">
      <c r="A201" s="203"/>
    </row>
    <row r="202" spans="1:1">
      <c r="A202" s="203"/>
    </row>
    <row r="203" spans="1:1">
      <c r="A203" s="203"/>
    </row>
    <row r="204" spans="1:1">
      <c r="A204" s="203"/>
    </row>
    <row r="205" spans="1:1">
      <c r="A205" s="203"/>
    </row>
    <row r="206" spans="1:1">
      <c r="A206" s="203"/>
    </row>
    <row r="207" spans="1:1">
      <c r="A207" s="203"/>
    </row>
    <row r="208" spans="1:1">
      <c r="A208" s="203"/>
    </row>
    <row r="209" spans="1:1">
      <c r="A209" s="203"/>
    </row>
    <row r="210" spans="1:1">
      <c r="A210" s="203"/>
    </row>
    <row r="211" spans="1:1">
      <c r="A211" s="203"/>
    </row>
    <row r="212" spans="1:1">
      <c r="A212" s="203"/>
    </row>
    <row r="213" spans="1:1">
      <c r="A213" s="203"/>
    </row>
    <row r="214" spans="1:1">
      <c r="A214" s="203"/>
    </row>
    <row r="215" spans="1:1">
      <c r="A215" s="203"/>
    </row>
    <row r="216" spans="1:1">
      <c r="A216" s="203"/>
    </row>
    <row r="217" spans="1:1">
      <c r="A217" s="203"/>
    </row>
    <row r="218" spans="1:1">
      <c r="A218" s="203"/>
    </row>
    <row r="219" spans="1:1">
      <c r="A219" s="203"/>
    </row>
    <row r="220" spans="1:1">
      <c r="A220" s="203"/>
    </row>
    <row r="221" spans="1:1">
      <c r="A221" s="203"/>
    </row>
    <row r="222" spans="1:1">
      <c r="A222" s="203"/>
    </row>
    <row r="223" spans="1:1">
      <c r="A223" s="203"/>
    </row>
    <row r="224" spans="1:1">
      <c r="A224" s="203"/>
    </row>
    <row r="225" spans="1:1">
      <c r="A225" s="203"/>
    </row>
    <row r="226" spans="1:1">
      <c r="A226" s="203"/>
    </row>
    <row r="227" spans="1:1">
      <c r="A227" s="203"/>
    </row>
    <row r="228" spans="1:1">
      <c r="A228" s="203"/>
    </row>
    <row r="229" spans="1:1">
      <c r="A229" s="203"/>
    </row>
    <row r="230" spans="1:1">
      <c r="A230" s="203"/>
    </row>
    <row r="231" spans="1:1">
      <c r="A231" s="203"/>
    </row>
    <row r="232" spans="1:1">
      <c r="A232" s="203"/>
    </row>
    <row r="233" spans="1:1">
      <c r="A233" s="203"/>
    </row>
    <row r="234" spans="1:1">
      <c r="A234" s="203"/>
    </row>
    <row r="235" spans="1:1">
      <c r="A235" s="203"/>
    </row>
    <row r="236" spans="1:1">
      <c r="A236" s="203"/>
    </row>
    <row r="237" spans="1:1">
      <c r="A237" s="203"/>
    </row>
    <row r="238" spans="1:1">
      <c r="A238" s="203"/>
    </row>
    <row r="239" spans="1:1">
      <c r="A239" s="203"/>
    </row>
    <row r="240" spans="1:1">
      <c r="A240" s="203"/>
    </row>
    <row r="241" spans="1:1">
      <c r="A241" s="203"/>
    </row>
    <row r="242" spans="1:1">
      <c r="A242" s="203"/>
    </row>
    <row r="243" spans="1:1">
      <c r="A243" s="203"/>
    </row>
    <row r="244" spans="1:1">
      <c r="A244" s="203"/>
    </row>
    <row r="245" spans="1:1">
      <c r="A245" s="203"/>
    </row>
    <row r="246" spans="1:1">
      <c r="A246" s="203"/>
    </row>
    <row r="247" spans="1:1">
      <c r="A247" s="203"/>
    </row>
    <row r="248" spans="1:1">
      <c r="A248" s="203"/>
    </row>
    <row r="249" spans="1:1">
      <c r="A249" s="203"/>
    </row>
    <row r="250" spans="1:1">
      <c r="A250" s="203"/>
    </row>
    <row r="251" spans="1:1">
      <c r="A251" s="203"/>
    </row>
    <row r="252" spans="1:1">
      <c r="A252" s="203"/>
    </row>
    <row r="253" spans="1:1">
      <c r="A253" s="203"/>
    </row>
    <row r="254" spans="1:1">
      <c r="A254" s="203"/>
    </row>
    <row r="255" spans="1:1">
      <c r="A255" s="203"/>
    </row>
    <row r="256" spans="1:1">
      <c r="A256" s="203"/>
    </row>
    <row r="257" spans="1:1">
      <c r="A257" s="203"/>
    </row>
    <row r="258" spans="1:1">
      <c r="A258" s="203"/>
    </row>
    <row r="259" spans="1:1">
      <c r="A259" s="203"/>
    </row>
    <row r="260" spans="1:1">
      <c r="A260" s="203"/>
    </row>
    <row r="261" spans="1:1">
      <c r="A261" s="203"/>
    </row>
    <row r="262" spans="1:1">
      <c r="A262" s="203"/>
    </row>
    <row r="263" spans="1:1">
      <c r="A263" s="203"/>
    </row>
    <row r="264" spans="1:1">
      <c r="A264" s="203"/>
    </row>
    <row r="265" spans="1:1">
      <c r="A265" s="203"/>
    </row>
    <row r="266" spans="1:1">
      <c r="A266" s="203"/>
    </row>
    <row r="267" spans="1:1">
      <c r="A267" s="203"/>
    </row>
    <row r="268" spans="1:1">
      <c r="A268" s="203"/>
    </row>
    <row r="269" spans="1:1">
      <c r="A269" s="203"/>
    </row>
    <row r="270" spans="1:1">
      <c r="A270" s="203"/>
    </row>
    <row r="271" spans="1:1">
      <c r="A271" s="203"/>
    </row>
    <row r="272" spans="1:1">
      <c r="A272" s="203"/>
    </row>
    <row r="273" spans="1:1">
      <c r="A273" s="203"/>
    </row>
    <row r="274" spans="1:1">
      <c r="A274" s="203"/>
    </row>
    <row r="275" spans="1:1">
      <c r="A275" s="203"/>
    </row>
    <row r="276" spans="1:1">
      <c r="A276" s="203"/>
    </row>
    <row r="277" spans="1:1">
      <c r="A277" s="203"/>
    </row>
    <row r="278" spans="1:1">
      <c r="A278" s="203"/>
    </row>
    <row r="279" spans="1:1">
      <c r="A279" s="203"/>
    </row>
    <row r="280" spans="1:1">
      <c r="A280" s="203"/>
    </row>
    <row r="281" spans="1:1">
      <c r="A281" s="203"/>
    </row>
    <row r="282" spans="1:1">
      <c r="A282" s="203"/>
    </row>
    <row r="283" spans="1:1">
      <c r="A283" s="203"/>
    </row>
    <row r="284" spans="1:1">
      <c r="A284" s="203"/>
    </row>
    <row r="285" spans="1:1">
      <c r="A285" s="203"/>
    </row>
    <row r="286" spans="1:1">
      <c r="A286" s="203"/>
    </row>
    <row r="287" spans="1:1">
      <c r="A287" s="203"/>
    </row>
    <row r="288" spans="1:1">
      <c r="A288" s="203"/>
    </row>
    <row r="289" spans="1:1">
      <c r="A289" s="203"/>
    </row>
    <row r="290" spans="1:1">
      <c r="A290" s="203"/>
    </row>
    <row r="291" spans="1:1">
      <c r="A291" s="203"/>
    </row>
    <row r="292" spans="1:1">
      <c r="A292" s="203"/>
    </row>
    <row r="293" spans="1:1">
      <c r="A293" s="203"/>
    </row>
    <row r="294" spans="1:1">
      <c r="A294" s="203"/>
    </row>
    <row r="295" spans="1:1">
      <c r="A295" s="203"/>
    </row>
    <row r="296" spans="1:1">
      <c r="A296" s="203"/>
    </row>
    <row r="297" spans="1:1">
      <c r="A297" s="203"/>
    </row>
    <row r="298" spans="1:1">
      <c r="A298" s="203"/>
    </row>
    <row r="299" spans="1:1">
      <c r="A299" s="203"/>
    </row>
    <row r="300" spans="1:1">
      <c r="A300" s="203"/>
    </row>
    <row r="301" spans="1:1">
      <c r="A301" s="203"/>
    </row>
    <row r="302" spans="1:1">
      <c r="A302" s="203"/>
    </row>
    <row r="303" spans="1:1">
      <c r="A303" s="203"/>
    </row>
    <row r="304" spans="1:1">
      <c r="A304" s="203"/>
    </row>
    <row r="305" spans="1:1">
      <c r="A305" s="203"/>
    </row>
    <row r="306" spans="1:1">
      <c r="A306" s="203"/>
    </row>
    <row r="307" spans="1:1">
      <c r="A307" s="203"/>
    </row>
    <row r="308" spans="1:1">
      <c r="A308" s="203"/>
    </row>
    <row r="309" spans="1:1">
      <c r="A309" s="203"/>
    </row>
    <row r="310" spans="1:1">
      <c r="A310" s="203"/>
    </row>
    <row r="311" spans="1:1">
      <c r="A311" s="203"/>
    </row>
    <row r="312" spans="1:1">
      <c r="A312" s="203"/>
    </row>
    <row r="313" spans="1:1">
      <c r="A313" s="203"/>
    </row>
    <row r="314" spans="1:1">
      <c r="A314" s="203"/>
    </row>
    <row r="315" spans="1:1">
      <c r="A315" s="203"/>
    </row>
    <row r="316" spans="1:1">
      <c r="A316" s="203"/>
    </row>
    <row r="317" spans="1:1">
      <c r="A317" s="203"/>
    </row>
    <row r="318" spans="1:1">
      <c r="A318" s="203"/>
    </row>
    <row r="319" spans="1:1">
      <c r="A319" s="203"/>
    </row>
    <row r="320" spans="1:1">
      <c r="A320" s="203"/>
    </row>
    <row r="321" spans="1:1">
      <c r="A321" s="203"/>
    </row>
    <row r="322" spans="1:1">
      <c r="A322" s="203"/>
    </row>
    <row r="323" spans="1:1">
      <c r="A323" s="203"/>
    </row>
    <row r="324" spans="1:1">
      <c r="A324" s="203"/>
    </row>
    <row r="325" spans="1:1">
      <c r="A325" s="203"/>
    </row>
    <row r="326" spans="1:1">
      <c r="A326" s="203"/>
    </row>
    <row r="327" spans="1:1">
      <c r="A327" s="203"/>
    </row>
    <row r="328" spans="1:1">
      <c r="A328" s="203"/>
    </row>
    <row r="329" spans="1:1">
      <c r="A329" s="203"/>
    </row>
    <row r="330" spans="1:1">
      <c r="A330" s="203"/>
    </row>
    <row r="331" spans="1:1">
      <c r="A331" s="203"/>
    </row>
    <row r="332" spans="1:1">
      <c r="A332" s="203"/>
    </row>
    <row r="333" spans="1:1">
      <c r="A333" s="203"/>
    </row>
    <row r="334" spans="1:1">
      <c r="A334" s="203"/>
    </row>
    <row r="335" spans="1:1">
      <c r="A335" s="203"/>
    </row>
    <row r="336" spans="1:1">
      <c r="A336" s="203"/>
    </row>
    <row r="337" spans="1:1">
      <c r="A337" s="203"/>
    </row>
    <row r="338" spans="1:1">
      <c r="A338" s="203"/>
    </row>
    <row r="339" spans="1:1">
      <c r="A339" s="203"/>
    </row>
    <row r="340" spans="1:1">
      <c r="A340" s="203"/>
    </row>
    <row r="341" spans="1:1">
      <c r="A341" s="203"/>
    </row>
    <row r="342" spans="1:1">
      <c r="A342" s="203"/>
    </row>
    <row r="343" spans="1:1">
      <c r="A343" s="203"/>
    </row>
    <row r="344" spans="1:1">
      <c r="A344" s="203"/>
    </row>
    <row r="345" spans="1:1">
      <c r="A345" s="203"/>
    </row>
    <row r="346" spans="1:1">
      <c r="A346" s="203"/>
    </row>
    <row r="347" spans="1:1">
      <c r="A347" s="203"/>
    </row>
    <row r="348" spans="1:1">
      <c r="A348" s="203"/>
    </row>
    <row r="349" spans="1:1">
      <c r="A349" s="203"/>
    </row>
    <row r="350" spans="1:1">
      <c r="A350" s="203"/>
    </row>
    <row r="351" spans="1:1">
      <c r="A351" s="203"/>
    </row>
    <row r="352" spans="1:1">
      <c r="A352" s="203"/>
    </row>
    <row r="353" spans="1:1">
      <c r="A353" s="203"/>
    </row>
    <row r="354" spans="1:1">
      <c r="A354" s="203"/>
    </row>
    <row r="355" spans="1:1">
      <c r="A355" s="203"/>
    </row>
    <row r="356" spans="1:1">
      <c r="A356" s="203"/>
    </row>
    <row r="357" spans="1:1">
      <c r="A357" s="203"/>
    </row>
    <row r="358" spans="1:1">
      <c r="A358" s="203"/>
    </row>
    <row r="359" spans="1:1">
      <c r="A359" s="203"/>
    </row>
    <row r="360" spans="1:1">
      <c r="A360" s="203"/>
    </row>
    <row r="361" spans="1:1">
      <c r="A361" s="203"/>
    </row>
    <row r="362" spans="1:1">
      <c r="A362" s="203"/>
    </row>
    <row r="363" spans="1:1">
      <c r="A363" s="203"/>
    </row>
    <row r="364" spans="1:1">
      <c r="A364" s="203"/>
    </row>
    <row r="365" spans="1:1">
      <c r="A365" s="203"/>
    </row>
    <row r="366" spans="1:1">
      <c r="A366" s="203"/>
    </row>
    <row r="367" spans="1:1">
      <c r="A367" s="203"/>
    </row>
    <row r="368" spans="1:1">
      <c r="A368" s="203"/>
    </row>
    <row r="369" spans="1:1">
      <c r="A369" s="203"/>
    </row>
    <row r="370" spans="1:1">
      <c r="A370" s="203"/>
    </row>
    <row r="371" spans="1:1">
      <c r="A371" s="203"/>
    </row>
    <row r="372" spans="1:1">
      <c r="A372" s="203"/>
    </row>
    <row r="373" spans="1:1">
      <c r="A373" s="203"/>
    </row>
    <row r="374" spans="1:1">
      <c r="A374" s="203"/>
    </row>
    <row r="375" spans="1:1">
      <c r="A375" s="203"/>
    </row>
    <row r="376" spans="1:1">
      <c r="A376" s="203"/>
    </row>
    <row r="377" spans="1:1">
      <c r="A377" s="203"/>
    </row>
    <row r="378" spans="1:1">
      <c r="A378" s="203"/>
    </row>
    <row r="379" spans="1:1">
      <c r="A379" s="203"/>
    </row>
    <row r="380" spans="1:1">
      <c r="A380" s="203"/>
    </row>
    <row r="381" spans="1:1">
      <c r="A381" s="203"/>
    </row>
    <row r="382" spans="1:1">
      <c r="A382" s="203"/>
    </row>
    <row r="383" spans="1:1">
      <c r="A383" s="203"/>
    </row>
    <row r="384" spans="1:1">
      <c r="A384" s="203"/>
    </row>
    <row r="385" spans="1:1">
      <c r="A385" s="203"/>
    </row>
    <row r="386" spans="1:1">
      <c r="A386" s="203"/>
    </row>
    <row r="387" spans="1:1">
      <c r="A387" s="203"/>
    </row>
    <row r="388" spans="1:1">
      <c r="A388" s="203"/>
    </row>
    <row r="389" spans="1:1">
      <c r="A389" s="203"/>
    </row>
    <row r="390" spans="1:1">
      <c r="A390" s="203"/>
    </row>
    <row r="391" spans="1:1">
      <c r="A391" s="203"/>
    </row>
    <row r="392" spans="1:1">
      <c r="A392" s="203"/>
    </row>
    <row r="393" spans="1:1">
      <c r="A393" s="203"/>
    </row>
    <row r="394" spans="1:1">
      <c r="A394" s="203"/>
    </row>
    <row r="395" spans="1:1">
      <c r="A395" s="203"/>
    </row>
    <row r="396" spans="1:1">
      <c r="A396" s="203"/>
    </row>
    <row r="397" spans="1:1">
      <c r="A397" s="203"/>
    </row>
    <row r="398" spans="1:1">
      <c r="A398" s="203"/>
    </row>
    <row r="399" spans="1:1">
      <c r="A399" s="203"/>
    </row>
    <row r="400" spans="1:1">
      <c r="A400" s="203"/>
    </row>
    <row r="401" spans="1:1">
      <c r="A401" s="203"/>
    </row>
    <row r="402" spans="1:1">
      <c r="A402" s="203"/>
    </row>
    <row r="403" spans="1:1">
      <c r="A403" s="203"/>
    </row>
    <row r="404" spans="1:1">
      <c r="A404" s="203"/>
    </row>
    <row r="405" spans="1:1">
      <c r="A405" s="203"/>
    </row>
    <row r="406" spans="1:1">
      <c r="A406" s="203"/>
    </row>
    <row r="407" spans="1:1">
      <c r="A407" s="203"/>
    </row>
    <row r="408" spans="1:1">
      <c r="A408" s="203"/>
    </row>
    <row r="409" spans="1:1">
      <c r="A409" s="203"/>
    </row>
    <row r="410" spans="1:1">
      <c r="A410" s="203"/>
    </row>
    <row r="411" spans="1:1">
      <c r="A411" s="203"/>
    </row>
    <row r="412" spans="1:1">
      <c r="A412" s="203"/>
    </row>
    <row r="413" spans="1:1">
      <c r="A413" s="203"/>
    </row>
    <row r="414" spans="1:1">
      <c r="A414" s="203"/>
    </row>
    <row r="415" spans="1:1">
      <c r="A415" s="203"/>
    </row>
    <row r="416" spans="1:1">
      <c r="A416" s="203"/>
    </row>
    <row r="417" spans="1:1">
      <c r="A417" s="203"/>
    </row>
    <row r="418" spans="1:1">
      <c r="A418" s="203"/>
    </row>
    <row r="419" spans="1:1">
      <c r="A419" s="203"/>
    </row>
    <row r="420" spans="1:1">
      <c r="A420" s="203"/>
    </row>
    <row r="421" spans="1:1">
      <c r="A421" s="203"/>
    </row>
    <row r="422" spans="1:1">
      <c r="A422" s="203"/>
    </row>
    <row r="423" spans="1:1">
      <c r="A423" s="203"/>
    </row>
    <row r="424" spans="1:1">
      <c r="A424" s="203"/>
    </row>
    <row r="425" spans="1:1">
      <c r="A425" s="203"/>
    </row>
    <row r="426" spans="1:1">
      <c r="A426" s="203"/>
    </row>
    <row r="427" spans="1:1">
      <c r="A427" s="203"/>
    </row>
    <row r="428" spans="1:1">
      <c r="A428" s="203"/>
    </row>
    <row r="429" spans="1:1">
      <c r="A429" s="203"/>
    </row>
    <row r="430" spans="1:1">
      <c r="A430" s="203"/>
    </row>
    <row r="431" spans="1:1">
      <c r="A431" s="203"/>
    </row>
    <row r="432" spans="1:1">
      <c r="A432" s="203"/>
    </row>
    <row r="433" spans="1:1">
      <c r="A433" s="203"/>
    </row>
    <row r="434" spans="1:1">
      <c r="A434" s="203"/>
    </row>
    <row r="435" spans="1:1">
      <c r="A435" s="203"/>
    </row>
    <row r="436" spans="1:1">
      <c r="A436" s="203"/>
    </row>
    <row r="437" spans="1:1">
      <c r="A437" s="203"/>
    </row>
    <row r="438" spans="1:1">
      <c r="A438" s="203"/>
    </row>
    <row r="439" spans="1:1">
      <c r="A439" s="203"/>
    </row>
    <row r="440" spans="1:1">
      <c r="A440" s="203"/>
    </row>
    <row r="441" spans="1:1">
      <c r="A441" s="203"/>
    </row>
    <row r="442" spans="1:1">
      <c r="A442" s="203"/>
    </row>
    <row r="443" spans="1:1">
      <c r="A443" s="203"/>
    </row>
    <row r="444" spans="1:1">
      <c r="A444" s="203"/>
    </row>
    <row r="445" spans="1:1">
      <c r="A445" s="203"/>
    </row>
    <row r="446" spans="1:1">
      <c r="A446" s="203"/>
    </row>
    <row r="447" spans="1:1">
      <c r="A447" s="203"/>
    </row>
    <row r="448" spans="1:1">
      <c r="A448" s="203"/>
    </row>
    <row r="449" spans="1:1">
      <c r="A449" s="203"/>
    </row>
    <row r="450" spans="1:1">
      <c r="A450" s="203"/>
    </row>
    <row r="451" spans="1:1">
      <c r="A451" s="203"/>
    </row>
    <row r="452" spans="1:1">
      <c r="A452" s="203"/>
    </row>
    <row r="453" spans="1:1">
      <c r="A453" s="203"/>
    </row>
    <row r="454" spans="1:1">
      <c r="A454" s="203"/>
    </row>
    <row r="455" spans="1:1">
      <c r="A455" s="203"/>
    </row>
    <row r="456" spans="1:1">
      <c r="A456" s="203"/>
    </row>
    <row r="457" spans="1:1">
      <c r="A457" s="203"/>
    </row>
    <row r="458" spans="1:1">
      <c r="A458" s="203"/>
    </row>
    <row r="459" spans="1:1">
      <c r="A459" s="203"/>
    </row>
    <row r="460" spans="1:1">
      <c r="A460" s="203"/>
    </row>
    <row r="461" spans="1:1">
      <c r="A461" s="203"/>
    </row>
    <row r="462" spans="1:1">
      <c r="A462" s="203"/>
    </row>
    <row r="463" spans="1:1">
      <c r="A463" s="203"/>
    </row>
    <row r="464" spans="1:1">
      <c r="A464" s="203"/>
    </row>
    <row r="465" spans="1:1">
      <c r="A465" s="203"/>
    </row>
    <row r="466" spans="1:1">
      <c r="A466" s="203"/>
    </row>
    <row r="467" spans="1:1">
      <c r="A467" s="203"/>
    </row>
    <row r="468" spans="1:1">
      <c r="A468" s="203"/>
    </row>
    <row r="469" spans="1:1">
      <c r="A469" s="203"/>
    </row>
    <row r="470" spans="1:1">
      <c r="A470" s="203"/>
    </row>
    <row r="471" spans="1:1">
      <c r="A471" s="203"/>
    </row>
    <row r="472" spans="1:1">
      <c r="A472" s="203"/>
    </row>
    <row r="473" spans="1:1">
      <c r="A473" s="203"/>
    </row>
    <row r="474" spans="1:1">
      <c r="A474" s="203"/>
    </row>
    <row r="475" spans="1:1">
      <c r="A475" s="203"/>
    </row>
    <row r="476" spans="1:1">
      <c r="A476" s="203"/>
    </row>
    <row r="477" spans="1:1">
      <c r="A477" s="203"/>
    </row>
    <row r="478" spans="1:1">
      <c r="A478" s="203"/>
    </row>
    <row r="479" spans="1:1">
      <c r="A479" s="203"/>
    </row>
    <row r="480" spans="1:1">
      <c r="A480" s="203"/>
    </row>
    <row r="481" spans="1:1">
      <c r="A481" s="203"/>
    </row>
    <row r="482" spans="1:1">
      <c r="A482" s="203"/>
    </row>
    <row r="483" spans="1:1">
      <c r="A483" s="203"/>
    </row>
    <row r="484" spans="1:1">
      <c r="A484" s="203"/>
    </row>
    <row r="485" spans="1:1">
      <c r="A485" s="203"/>
    </row>
    <row r="486" spans="1:1">
      <c r="A486" s="203"/>
    </row>
    <row r="487" spans="1:1">
      <c r="A487" s="203"/>
    </row>
    <row r="488" spans="1:1">
      <c r="A488" s="203"/>
    </row>
    <row r="489" spans="1:1">
      <c r="A489" s="203"/>
    </row>
    <row r="490" spans="1:1">
      <c r="A490" s="203"/>
    </row>
    <row r="491" spans="1:1">
      <c r="A491" s="203"/>
    </row>
    <row r="492" spans="1:1">
      <c r="A492" s="203"/>
    </row>
    <row r="493" spans="1:1">
      <c r="A493" s="203"/>
    </row>
    <row r="494" spans="1:1">
      <c r="A494" s="203"/>
    </row>
    <row r="495" spans="1:1">
      <c r="A495" s="203"/>
    </row>
    <row r="496" spans="1:1">
      <c r="A496" s="203"/>
    </row>
    <row r="497" spans="1:1">
      <c r="A497" s="203"/>
    </row>
    <row r="498" spans="1:1">
      <c r="A498" s="203"/>
    </row>
    <row r="499" spans="1:1">
      <c r="A499" s="203"/>
    </row>
    <row r="500" spans="1:1">
      <c r="A500" s="203"/>
    </row>
    <row r="501" spans="1:1">
      <c r="A501" s="203"/>
    </row>
    <row r="502" spans="1:1">
      <c r="A502" s="203"/>
    </row>
    <row r="503" spans="1:1">
      <c r="A503" s="203"/>
    </row>
    <row r="504" spans="1:1">
      <c r="A504" s="203"/>
    </row>
    <row r="505" spans="1:1">
      <c r="A505" s="203"/>
    </row>
    <row r="506" spans="1:1">
      <c r="A506" s="203"/>
    </row>
    <row r="507" spans="1:1">
      <c r="A507" s="203"/>
    </row>
    <row r="508" spans="1:1">
      <c r="A508" s="203"/>
    </row>
    <row r="509" spans="1:1">
      <c r="A509" s="203"/>
    </row>
    <row r="510" spans="1:1">
      <c r="A510" s="203"/>
    </row>
    <row r="511" spans="1:1">
      <c r="A511" s="203"/>
    </row>
    <row r="512" spans="1:1">
      <c r="A512" s="203"/>
    </row>
    <row r="513" spans="1:1">
      <c r="A513" s="203"/>
    </row>
    <row r="514" spans="1:1">
      <c r="A514" s="203"/>
    </row>
    <row r="515" spans="1:1">
      <c r="A515" s="203"/>
    </row>
    <row r="516" spans="1:1">
      <c r="A516" s="203"/>
    </row>
    <row r="517" spans="1:1">
      <c r="A517" s="203"/>
    </row>
    <row r="518" spans="1:1">
      <c r="A518" s="203"/>
    </row>
    <row r="519" spans="1:1">
      <c r="A519" s="203"/>
    </row>
    <row r="520" spans="1:1">
      <c r="A520" s="203"/>
    </row>
    <row r="521" spans="1:1">
      <c r="A521" s="203"/>
    </row>
    <row r="522" spans="1:1">
      <c r="A522" s="203"/>
    </row>
    <row r="523" spans="1:1">
      <c r="A523" s="203"/>
    </row>
    <row r="524" spans="1:1">
      <c r="A524" s="203"/>
    </row>
    <row r="525" spans="1:1">
      <c r="A525" s="203"/>
    </row>
    <row r="526" spans="1:1">
      <c r="A526" s="203"/>
    </row>
    <row r="527" spans="1:1">
      <c r="A527" s="203"/>
    </row>
    <row r="528" spans="1:1">
      <c r="A528" s="203"/>
    </row>
    <row r="529" spans="1:1">
      <c r="A529" s="203"/>
    </row>
    <row r="530" spans="1:1">
      <c r="A530" s="203"/>
    </row>
    <row r="531" spans="1:1">
      <c r="A531" s="203"/>
    </row>
    <row r="532" spans="1:1">
      <c r="A532" s="203"/>
    </row>
    <row r="533" spans="1:1">
      <c r="A533" s="203"/>
    </row>
    <row r="534" spans="1:1">
      <c r="A534" s="203"/>
    </row>
    <row r="535" spans="1:1">
      <c r="A535" s="203"/>
    </row>
    <row r="536" spans="1:1">
      <c r="A536" s="203"/>
    </row>
    <row r="537" spans="1:1">
      <c r="A537" s="203"/>
    </row>
    <row r="538" spans="1:1">
      <c r="A538" s="203"/>
    </row>
    <row r="539" spans="1:1">
      <c r="A539" s="203"/>
    </row>
    <row r="540" spans="1:1">
      <c r="A540" s="203"/>
    </row>
    <row r="541" spans="1:1">
      <c r="A541" s="203"/>
    </row>
    <row r="542" spans="1:1">
      <c r="A542" s="203"/>
    </row>
    <row r="543" spans="1:1">
      <c r="A543" s="203"/>
    </row>
    <row r="544" spans="1:1">
      <c r="A544" s="203"/>
    </row>
    <row r="545" spans="1:1">
      <c r="A545" s="203"/>
    </row>
    <row r="546" spans="1:1">
      <c r="A546" s="203"/>
    </row>
    <row r="547" spans="1:1">
      <c r="A547" s="203"/>
    </row>
    <row r="548" spans="1:1">
      <c r="A548" s="203"/>
    </row>
    <row r="549" spans="1:1">
      <c r="A549" s="203"/>
    </row>
    <row r="550" spans="1:1">
      <c r="A550" s="203"/>
    </row>
    <row r="551" spans="1:1">
      <c r="A551" s="203"/>
    </row>
    <row r="552" spans="1:1">
      <c r="A552" s="203"/>
    </row>
    <row r="553" spans="1:1">
      <c r="A553" s="203"/>
    </row>
    <row r="554" spans="1:1">
      <c r="A554" s="203"/>
    </row>
    <row r="555" spans="1:1">
      <c r="A555" s="203"/>
    </row>
    <row r="556" spans="1:1">
      <c r="A556" s="203"/>
    </row>
    <row r="557" spans="1:1">
      <c r="A557" s="203"/>
    </row>
    <row r="558" spans="1:1">
      <c r="A558" s="203"/>
    </row>
    <row r="559" spans="1:1">
      <c r="A559" s="203"/>
    </row>
    <row r="560" spans="1:1">
      <c r="A560" s="203"/>
    </row>
    <row r="561" spans="1:1">
      <c r="A561" s="203"/>
    </row>
    <row r="562" spans="1:1">
      <c r="A562" s="203"/>
    </row>
    <row r="563" spans="1:1">
      <c r="A563" s="203"/>
    </row>
    <row r="564" spans="1:1">
      <c r="A564" s="203"/>
    </row>
    <row r="565" spans="1:1">
      <c r="A565" s="203"/>
    </row>
    <row r="566" spans="1:1">
      <c r="A566" s="203"/>
    </row>
    <row r="567" spans="1:1">
      <c r="A567" s="203"/>
    </row>
    <row r="568" spans="1:1">
      <c r="A568" s="203"/>
    </row>
    <row r="569" spans="1:1">
      <c r="A569" s="203"/>
    </row>
    <row r="570" spans="1:1">
      <c r="A570" s="203"/>
    </row>
    <row r="571" spans="1:1">
      <c r="A571" s="203"/>
    </row>
    <row r="572" spans="1:1">
      <c r="A572" s="203"/>
    </row>
    <row r="573" spans="1:1">
      <c r="A573" s="203"/>
    </row>
    <row r="574" spans="1:1">
      <c r="A574" s="203"/>
    </row>
    <row r="575" spans="1:1">
      <c r="A575" s="203"/>
    </row>
    <row r="576" spans="1:1">
      <c r="A576" s="203"/>
    </row>
    <row r="577" spans="1:1">
      <c r="A577" s="203"/>
    </row>
    <row r="578" spans="1:1">
      <c r="A578" s="203"/>
    </row>
    <row r="579" spans="1:1">
      <c r="A579" s="203"/>
    </row>
    <row r="580" spans="1:1">
      <c r="A580" s="203"/>
    </row>
    <row r="581" spans="1:1">
      <c r="A581" s="203"/>
    </row>
    <row r="582" spans="1:1">
      <c r="A582" s="203"/>
    </row>
    <row r="583" spans="1:1">
      <c r="A583" s="203"/>
    </row>
    <row r="584" spans="1:1">
      <c r="A584" s="203"/>
    </row>
    <row r="585" spans="1:1">
      <c r="A585" s="203"/>
    </row>
    <row r="586" spans="1:1">
      <c r="A586" s="203"/>
    </row>
    <row r="587" spans="1:1">
      <c r="A587" s="203"/>
    </row>
    <row r="588" spans="1:1">
      <c r="A588" s="203"/>
    </row>
    <row r="589" spans="1:1">
      <c r="A589" s="203"/>
    </row>
    <row r="590" spans="1:1">
      <c r="A590" s="203"/>
    </row>
    <row r="591" spans="1:1">
      <c r="A591" s="203"/>
    </row>
    <row r="592" spans="1:1">
      <c r="A592" s="203"/>
    </row>
    <row r="593" spans="1:1">
      <c r="A593" s="203"/>
    </row>
    <row r="594" spans="1:1">
      <c r="A594" s="203"/>
    </row>
    <row r="595" spans="1:1">
      <c r="A595" s="203"/>
    </row>
    <row r="596" spans="1:1">
      <c r="A596" s="203"/>
    </row>
    <row r="597" spans="1:1">
      <c r="A597" s="203"/>
    </row>
    <row r="598" spans="1:1">
      <c r="A598" s="203"/>
    </row>
    <row r="599" spans="1:1">
      <c r="A599" s="203"/>
    </row>
    <row r="600" spans="1:1">
      <c r="A600" s="203"/>
    </row>
    <row r="601" spans="1:1">
      <c r="A601" s="203"/>
    </row>
    <row r="602" spans="1:1">
      <c r="A602" s="203"/>
    </row>
    <row r="603" spans="1:1">
      <c r="A603" s="203"/>
    </row>
    <row r="604" spans="1:1">
      <c r="A604" s="203"/>
    </row>
    <row r="605" spans="1:1">
      <c r="A605" s="203"/>
    </row>
    <row r="606" spans="1:1">
      <c r="A606" s="203"/>
    </row>
    <row r="607" spans="1:1">
      <c r="A607" s="203"/>
    </row>
    <row r="608" spans="1:1">
      <c r="A608" s="203"/>
    </row>
    <row r="609" spans="1:1">
      <c r="A609" s="203"/>
    </row>
    <row r="610" spans="1:1">
      <c r="A610" s="203"/>
    </row>
    <row r="611" spans="1:1">
      <c r="A611" s="203"/>
    </row>
    <row r="612" spans="1:1">
      <c r="A612" s="203"/>
    </row>
    <row r="613" spans="1:1">
      <c r="A613" s="203"/>
    </row>
    <row r="614" spans="1:1">
      <c r="A614" s="203"/>
    </row>
    <row r="615" spans="1:1">
      <c r="A615" s="203"/>
    </row>
    <row r="616" spans="1:1">
      <c r="A616" s="203"/>
    </row>
    <row r="617" spans="1:1">
      <c r="A617" s="203"/>
    </row>
    <row r="618" spans="1:1">
      <c r="A618" s="203"/>
    </row>
    <row r="619" spans="1:1">
      <c r="A619" s="203"/>
    </row>
    <row r="620" spans="1:1">
      <c r="A620" s="203"/>
    </row>
    <row r="621" spans="1:1">
      <c r="A621" s="203"/>
    </row>
    <row r="622" spans="1:1">
      <c r="A622" s="203"/>
    </row>
    <row r="623" spans="1:1">
      <c r="A623" s="203"/>
    </row>
    <row r="624" spans="1:1">
      <c r="A624" s="203"/>
    </row>
    <row r="625" spans="1:1">
      <c r="A625" s="203"/>
    </row>
    <row r="626" spans="1:1">
      <c r="A626" s="203"/>
    </row>
    <row r="627" spans="1:1">
      <c r="A627" s="203"/>
    </row>
    <row r="628" spans="1:1">
      <c r="A628" s="203"/>
    </row>
    <row r="629" spans="1:1">
      <c r="A629" s="203"/>
    </row>
    <row r="630" spans="1:1">
      <c r="A630" s="203"/>
    </row>
    <row r="631" spans="1:1">
      <c r="A631" s="203"/>
    </row>
    <row r="632" spans="1:1">
      <c r="A632" s="203"/>
    </row>
    <row r="633" spans="1:1">
      <c r="A633" s="203"/>
    </row>
    <row r="634" spans="1:1">
      <c r="A634" s="203"/>
    </row>
    <row r="635" spans="1:1">
      <c r="A635" s="203"/>
    </row>
    <row r="636" spans="1:1">
      <c r="A636" s="203"/>
    </row>
    <row r="637" spans="1:1">
      <c r="A637" s="203"/>
    </row>
    <row r="638" spans="1:1">
      <c r="A638" s="203"/>
    </row>
    <row r="639" spans="1:1">
      <c r="A639" s="203"/>
    </row>
    <row r="640" spans="1:1">
      <c r="A640" s="203"/>
    </row>
    <row r="641" spans="1:1">
      <c r="A641" s="203"/>
    </row>
    <row r="642" spans="1:1">
      <c r="A642" s="203"/>
    </row>
    <row r="643" spans="1:1">
      <c r="A643" s="203"/>
    </row>
    <row r="644" spans="1:1">
      <c r="A644" s="203"/>
    </row>
    <row r="645" spans="1:1">
      <c r="A645" s="203"/>
    </row>
    <row r="646" spans="1:1">
      <c r="A646" s="203"/>
    </row>
    <row r="647" spans="1:1">
      <c r="A647" s="203"/>
    </row>
    <row r="648" spans="1:1">
      <c r="A648" s="203"/>
    </row>
    <row r="649" spans="1:1">
      <c r="A649" s="203"/>
    </row>
    <row r="650" spans="1:1">
      <c r="A650" s="203"/>
    </row>
    <row r="651" spans="1:1">
      <c r="A651" s="203"/>
    </row>
    <row r="652" spans="1:1">
      <c r="A652" s="203"/>
    </row>
    <row r="653" spans="1:1">
      <c r="A653" s="203"/>
    </row>
    <row r="654" spans="1:1">
      <c r="A654" s="203"/>
    </row>
    <row r="655" spans="1:1">
      <c r="A655" s="203"/>
    </row>
    <row r="656" spans="1:1">
      <c r="A656" s="203"/>
    </row>
    <row r="657" spans="1:1">
      <c r="A657" s="203"/>
    </row>
    <row r="658" spans="1:1">
      <c r="A658" s="203"/>
    </row>
    <row r="659" spans="1:1">
      <c r="A659" s="203"/>
    </row>
    <row r="660" spans="1:1">
      <c r="A660" s="203"/>
    </row>
    <row r="661" spans="1:1">
      <c r="A661" s="203"/>
    </row>
    <row r="662" spans="1:1">
      <c r="A662" s="203"/>
    </row>
    <row r="663" spans="1:1">
      <c r="A663" s="203"/>
    </row>
    <row r="664" spans="1:1">
      <c r="A664" s="203"/>
    </row>
    <row r="665" spans="1:1">
      <c r="A665" s="203"/>
    </row>
    <row r="666" spans="1:1">
      <c r="A666" s="203"/>
    </row>
    <row r="667" spans="1:1">
      <c r="A667" s="203"/>
    </row>
    <row r="668" spans="1:1">
      <c r="A668" s="203"/>
    </row>
    <row r="669" spans="1:1">
      <c r="A669" s="203"/>
    </row>
    <row r="670" spans="1:1">
      <c r="A670" s="203"/>
    </row>
    <row r="671" spans="1:1">
      <c r="A671" s="203"/>
    </row>
    <row r="672" spans="1:1">
      <c r="A672" s="203"/>
    </row>
    <row r="673" spans="1:1">
      <c r="A673" s="203"/>
    </row>
    <row r="674" spans="1:1">
      <c r="A674" s="203"/>
    </row>
    <row r="675" spans="1:1">
      <c r="A675" s="203"/>
    </row>
    <row r="676" spans="1:1">
      <c r="A676" s="203"/>
    </row>
    <row r="677" spans="1:1">
      <c r="A677" s="203"/>
    </row>
    <row r="678" spans="1:1">
      <c r="A678" s="203"/>
    </row>
    <row r="679" spans="1:1">
      <c r="A679" s="203"/>
    </row>
    <row r="680" spans="1:1">
      <c r="A680" s="203"/>
    </row>
    <row r="681" spans="1:1">
      <c r="A681" s="203"/>
    </row>
    <row r="682" spans="1:1">
      <c r="A682" s="203"/>
    </row>
    <row r="683" spans="1:1">
      <c r="A683" s="203"/>
    </row>
    <row r="684" spans="1:1">
      <c r="A684" s="203"/>
    </row>
    <row r="685" spans="1:1">
      <c r="A685" s="203"/>
    </row>
    <row r="686" spans="1:1">
      <c r="A686" s="203"/>
    </row>
    <row r="687" spans="1:1">
      <c r="A687" s="203"/>
    </row>
    <row r="688" spans="1:1">
      <c r="A688" s="203"/>
    </row>
    <row r="689" spans="1:1">
      <c r="A689" s="203"/>
    </row>
    <row r="690" spans="1:1">
      <c r="A690" s="203"/>
    </row>
    <row r="691" spans="1:1">
      <c r="A691" s="203"/>
    </row>
    <row r="692" spans="1:1">
      <c r="A692" s="203"/>
    </row>
    <row r="693" spans="1:1">
      <c r="A693" s="203"/>
    </row>
    <row r="694" spans="1:1">
      <c r="A694" s="203"/>
    </row>
    <row r="695" spans="1:1">
      <c r="A695" s="203"/>
    </row>
    <row r="696" spans="1:1">
      <c r="A696" s="203"/>
    </row>
    <row r="697" spans="1:1">
      <c r="A697" s="203"/>
    </row>
    <row r="698" spans="1:1">
      <c r="A698" s="203"/>
    </row>
    <row r="699" spans="1:1">
      <c r="A699" s="203"/>
    </row>
    <row r="700" spans="1:1">
      <c r="A700" s="203"/>
    </row>
    <row r="701" spans="1:1">
      <c r="A701" s="203"/>
    </row>
    <row r="702" spans="1:1">
      <c r="A702" s="203"/>
    </row>
    <row r="703" spans="1:1">
      <c r="A703" s="203"/>
    </row>
    <row r="704" spans="1:1">
      <c r="A704" s="203"/>
    </row>
    <row r="705" spans="1:1">
      <c r="A705" s="203"/>
    </row>
    <row r="706" spans="1:1">
      <c r="A706" s="203"/>
    </row>
    <row r="707" spans="1:1">
      <c r="A707" s="203"/>
    </row>
    <row r="708" spans="1:1">
      <c r="A708" s="203"/>
    </row>
    <row r="709" spans="1:1">
      <c r="A709" s="203"/>
    </row>
    <row r="710" spans="1:1">
      <c r="A710" s="203"/>
    </row>
    <row r="711" spans="1:1">
      <c r="A711" s="203"/>
    </row>
    <row r="712" spans="1:1">
      <c r="A712" s="203"/>
    </row>
    <row r="713" spans="1:1">
      <c r="A713" s="203"/>
    </row>
    <row r="714" spans="1:1">
      <c r="A714" s="203"/>
    </row>
    <row r="715" spans="1:1">
      <c r="A715" s="203"/>
    </row>
    <row r="716" spans="1:1">
      <c r="A716" s="203"/>
    </row>
    <row r="717" spans="1:1">
      <c r="A717" s="203"/>
    </row>
    <row r="718" spans="1:1">
      <c r="A718" s="203"/>
    </row>
    <row r="719" spans="1:1">
      <c r="A719" s="203"/>
    </row>
    <row r="720" spans="1:1">
      <c r="A720" s="203"/>
    </row>
    <row r="721" spans="1:1">
      <c r="A721" s="203"/>
    </row>
    <row r="722" spans="1:1">
      <c r="A722" s="203"/>
    </row>
    <row r="723" spans="1:1">
      <c r="A723" s="203"/>
    </row>
    <row r="724" spans="1:1">
      <c r="A724" s="203"/>
    </row>
    <row r="725" spans="1:1">
      <c r="A725" s="203"/>
    </row>
    <row r="726" spans="1:1">
      <c r="A726" s="203"/>
    </row>
    <row r="727" spans="1:1">
      <c r="A727" s="203"/>
    </row>
    <row r="728" spans="1:1">
      <c r="A728" s="203"/>
    </row>
    <row r="729" spans="1:1">
      <c r="A729" s="203"/>
    </row>
    <row r="730" spans="1:1">
      <c r="A730" s="203"/>
    </row>
    <row r="731" spans="1:1">
      <c r="A731" s="203"/>
    </row>
    <row r="732" spans="1:1">
      <c r="A732" s="203"/>
    </row>
    <row r="733" spans="1:1">
      <c r="A733" s="203"/>
    </row>
    <row r="734" spans="1:1">
      <c r="A734" s="203"/>
    </row>
    <row r="735" spans="1:1">
      <c r="A735" s="203"/>
    </row>
    <row r="736" spans="1:1">
      <c r="A736" s="203"/>
    </row>
    <row r="737" spans="1:1">
      <c r="A737" s="203"/>
    </row>
    <row r="738" spans="1:1">
      <c r="A738" s="203"/>
    </row>
    <row r="739" spans="1:1">
      <c r="A739" s="203"/>
    </row>
    <row r="740" spans="1:1">
      <c r="A740" s="203"/>
    </row>
    <row r="741" spans="1:1">
      <c r="A741" s="203"/>
    </row>
    <row r="742" spans="1:1">
      <c r="A742" s="203"/>
    </row>
    <row r="743" spans="1:1">
      <c r="A743" s="203"/>
    </row>
    <row r="744" spans="1:1">
      <c r="A744" s="203"/>
    </row>
    <row r="745" spans="1:1">
      <c r="A745" s="203"/>
    </row>
    <row r="746" spans="1:1">
      <c r="A746" s="203"/>
    </row>
    <row r="747" spans="1:1">
      <c r="A747" s="203"/>
    </row>
    <row r="748" spans="1:1">
      <c r="A748" s="203"/>
    </row>
    <row r="749" spans="1:1">
      <c r="A749" s="203"/>
    </row>
    <row r="750" spans="1:1">
      <c r="A750" s="203"/>
    </row>
    <row r="751" spans="1:1">
      <c r="A751" s="203"/>
    </row>
    <row r="752" spans="1:1">
      <c r="A752" s="203"/>
    </row>
    <row r="753" spans="1:1">
      <c r="A753" s="203"/>
    </row>
    <row r="754" spans="1:1">
      <c r="A754" s="203"/>
    </row>
    <row r="755" spans="1:1">
      <c r="A755" s="203"/>
    </row>
    <row r="756" spans="1:1">
      <c r="A756" s="203"/>
    </row>
    <row r="757" spans="1:1">
      <c r="A757" s="203"/>
    </row>
    <row r="758" spans="1:1">
      <c r="A758" s="203"/>
    </row>
    <row r="759" spans="1:1">
      <c r="A759" s="203"/>
    </row>
    <row r="760" spans="1:1">
      <c r="A760" s="203"/>
    </row>
    <row r="761" spans="1:1">
      <c r="A761" s="203"/>
    </row>
    <row r="762" spans="1:1">
      <c r="A762" s="203"/>
    </row>
    <row r="763" spans="1:1">
      <c r="A763" s="203"/>
    </row>
    <row r="764" spans="1:1">
      <c r="A764" s="203"/>
    </row>
    <row r="765" spans="1:1">
      <c r="A765" s="203"/>
    </row>
    <row r="766" spans="1:1">
      <c r="A766" s="203"/>
    </row>
    <row r="767" spans="1:1">
      <c r="A767" s="203"/>
    </row>
    <row r="768" spans="1:1">
      <c r="A768" s="203"/>
    </row>
    <row r="769" spans="1:1">
      <c r="A769" s="203"/>
    </row>
    <row r="770" spans="1:1">
      <c r="A770" s="203"/>
    </row>
    <row r="771" spans="1:1">
      <c r="A771" s="203"/>
    </row>
    <row r="772" spans="1:1">
      <c r="A772" s="203"/>
    </row>
    <row r="773" spans="1:1">
      <c r="A773" s="203"/>
    </row>
    <row r="774" spans="1:1">
      <c r="A774" s="203"/>
    </row>
    <row r="775" spans="1:1">
      <c r="A775" s="203"/>
    </row>
    <row r="776" spans="1:1">
      <c r="A776" s="203"/>
    </row>
    <row r="777" spans="1:1">
      <c r="A777" s="203"/>
    </row>
    <row r="778" spans="1:1">
      <c r="A778" s="203"/>
    </row>
    <row r="779" spans="1:1">
      <c r="A779" s="203"/>
    </row>
    <row r="780" spans="1:1">
      <c r="A780" s="203"/>
    </row>
    <row r="781" spans="1:1">
      <c r="A781" s="203"/>
    </row>
    <row r="782" spans="1:1">
      <c r="A782" s="203"/>
    </row>
    <row r="783" spans="1:1">
      <c r="A783" s="203"/>
    </row>
    <row r="784" spans="1:1">
      <c r="A784" s="203"/>
    </row>
    <row r="785" spans="1:1">
      <c r="A785" s="203"/>
    </row>
    <row r="786" spans="1:1">
      <c r="A786" s="203"/>
    </row>
    <row r="787" spans="1:1">
      <c r="A787" s="203"/>
    </row>
    <row r="788" spans="1:1">
      <c r="A788" s="203"/>
    </row>
    <row r="789" spans="1:1">
      <c r="A789" s="203"/>
    </row>
    <row r="790" spans="1:1">
      <c r="A790" s="203"/>
    </row>
    <row r="791" spans="1:1">
      <c r="A791" s="203"/>
    </row>
    <row r="792" spans="1:1">
      <c r="A792" s="203"/>
    </row>
    <row r="793" spans="1:1">
      <c r="A793" s="203"/>
    </row>
    <row r="794" spans="1:1">
      <c r="A794" s="203"/>
    </row>
    <row r="795" spans="1:1">
      <c r="A795" s="203"/>
    </row>
    <row r="796" spans="1:1">
      <c r="A796" s="203"/>
    </row>
    <row r="797" spans="1:1">
      <c r="A797" s="203"/>
    </row>
    <row r="798" spans="1:1">
      <c r="A798" s="203"/>
    </row>
    <row r="799" spans="1:1">
      <c r="A799" s="203"/>
    </row>
    <row r="800" spans="1:1">
      <c r="A800" s="203"/>
    </row>
    <row r="801" spans="1:1">
      <c r="A801" s="203"/>
    </row>
    <row r="802" spans="1:1">
      <c r="A802" s="203"/>
    </row>
    <row r="803" spans="1:1">
      <c r="A803" s="203"/>
    </row>
    <row r="804" spans="1:1">
      <c r="A804" s="203"/>
    </row>
    <row r="805" spans="1:1">
      <c r="A805" s="203"/>
    </row>
    <row r="806" spans="1:1">
      <c r="A806" s="203"/>
    </row>
    <row r="807" spans="1:1">
      <c r="A807" s="203"/>
    </row>
    <row r="808" spans="1:1">
      <c r="A808" s="203"/>
    </row>
    <row r="809" spans="1:1">
      <c r="A809" s="203"/>
    </row>
    <row r="810" spans="1:1">
      <c r="A810" s="203"/>
    </row>
    <row r="811" spans="1:1">
      <c r="A811" s="203"/>
    </row>
    <row r="812" spans="1:1">
      <c r="A812" s="203"/>
    </row>
    <row r="813" spans="1:1">
      <c r="A813" s="203"/>
    </row>
    <row r="814" spans="1:1">
      <c r="A814" s="203"/>
    </row>
    <row r="815" spans="1:1">
      <c r="A815" s="203"/>
    </row>
    <row r="816" spans="1:1">
      <c r="A816" s="203"/>
    </row>
    <row r="817" spans="1:1">
      <c r="A817" s="203"/>
    </row>
    <row r="818" spans="1:1">
      <c r="A818" s="203"/>
    </row>
    <row r="819" spans="1:1">
      <c r="A819" s="203"/>
    </row>
    <row r="820" spans="1:1">
      <c r="A820" s="203"/>
    </row>
    <row r="821" spans="1:1">
      <c r="A821" s="203"/>
    </row>
    <row r="822" spans="1:1">
      <c r="A822" s="203"/>
    </row>
    <row r="823" spans="1:1">
      <c r="A823" s="203"/>
    </row>
    <row r="824" spans="1:1">
      <c r="A824" s="203"/>
    </row>
    <row r="825" spans="1:1">
      <c r="A825" s="203"/>
    </row>
    <row r="826" spans="1:1">
      <c r="A826" s="203"/>
    </row>
    <row r="827" spans="1:1">
      <c r="A827" s="203"/>
    </row>
    <row r="828" spans="1:1">
      <c r="A828" s="203"/>
    </row>
    <row r="829" spans="1:1">
      <c r="A829" s="203"/>
    </row>
    <row r="830" spans="1:1">
      <c r="A830" s="203"/>
    </row>
    <row r="831" spans="1:1">
      <c r="A831" s="203"/>
    </row>
    <row r="832" spans="1:1">
      <c r="A832" s="203"/>
    </row>
    <row r="833" spans="1:1">
      <c r="A833" s="203"/>
    </row>
    <row r="834" spans="1:1">
      <c r="A834" s="203"/>
    </row>
    <row r="835" spans="1:1">
      <c r="A835" s="203"/>
    </row>
    <row r="836" spans="1:1">
      <c r="A836" s="203"/>
    </row>
    <row r="837" spans="1:1">
      <c r="A837" s="203"/>
    </row>
    <row r="838" spans="1:1">
      <c r="A838" s="203"/>
    </row>
    <row r="839" spans="1:1">
      <c r="A839" s="203"/>
    </row>
    <row r="840" spans="1:1">
      <c r="A840" s="203"/>
    </row>
    <row r="841" spans="1:1">
      <c r="A841" s="203"/>
    </row>
    <row r="842" spans="1:1">
      <c r="A842" s="203"/>
    </row>
    <row r="843" spans="1:1">
      <c r="A843" s="203"/>
    </row>
    <row r="844" spans="1:1">
      <c r="A844" s="203"/>
    </row>
    <row r="845" spans="1:1">
      <c r="A845" s="203"/>
    </row>
    <row r="846" spans="1:1">
      <c r="A846" s="203"/>
    </row>
    <row r="847" spans="1:1">
      <c r="A847" s="203"/>
    </row>
    <row r="848" spans="1:1">
      <c r="A848" s="203"/>
    </row>
    <row r="849" spans="1:1">
      <c r="A849" s="203"/>
    </row>
    <row r="850" spans="1:1">
      <c r="A850" s="203"/>
    </row>
    <row r="851" spans="1:1">
      <c r="A851" s="203"/>
    </row>
    <row r="852" spans="1:1">
      <c r="A852" s="203"/>
    </row>
    <row r="853" spans="1:1">
      <c r="A853" s="203"/>
    </row>
    <row r="854" spans="1:1">
      <c r="A854" s="203"/>
    </row>
    <row r="855" spans="1:1">
      <c r="A855" s="203"/>
    </row>
    <row r="856" spans="1:1">
      <c r="A856" s="203"/>
    </row>
    <row r="857" spans="1:1">
      <c r="A857" s="203"/>
    </row>
    <row r="858" spans="1:1">
      <c r="A858" s="203"/>
    </row>
    <row r="859" spans="1:1">
      <c r="A859" s="203"/>
    </row>
    <row r="860" spans="1:1">
      <c r="A860" s="203"/>
    </row>
    <row r="861" spans="1:1">
      <c r="A861" s="203"/>
    </row>
    <row r="862" spans="1:1">
      <c r="A862" s="203"/>
    </row>
    <row r="863" spans="1:1">
      <c r="A863" s="203"/>
    </row>
    <row r="864" spans="1:1">
      <c r="A864" s="203"/>
    </row>
    <row r="865" spans="1:1">
      <c r="A865" s="203"/>
    </row>
    <row r="866" spans="1:1">
      <c r="A866" s="203"/>
    </row>
    <row r="867" spans="1:1">
      <c r="A867" s="203"/>
    </row>
    <row r="868" spans="1:1">
      <c r="A868" s="203"/>
    </row>
    <row r="869" spans="1:1">
      <c r="A869" s="203"/>
    </row>
    <row r="870" spans="1:1">
      <c r="A870" s="203"/>
    </row>
    <row r="871" spans="1:1">
      <c r="A871" s="203"/>
    </row>
    <row r="872" spans="1:1">
      <c r="A872" s="203"/>
    </row>
    <row r="873" spans="1:1">
      <c r="A873" s="203"/>
    </row>
    <row r="874" spans="1:1">
      <c r="A874" s="203"/>
    </row>
    <row r="875" spans="1:1">
      <c r="A875" s="203"/>
    </row>
    <row r="876" spans="1:1">
      <c r="A876" s="203"/>
    </row>
    <row r="877" spans="1:1">
      <c r="A877" s="203"/>
    </row>
    <row r="878" spans="1:1">
      <c r="A878" s="203"/>
    </row>
    <row r="879" spans="1:1">
      <c r="A879" s="203"/>
    </row>
    <row r="880" spans="1:1">
      <c r="A880" s="203"/>
    </row>
    <row r="881" spans="1:1">
      <c r="A881" s="203"/>
    </row>
    <row r="882" spans="1:1">
      <c r="A882" s="203"/>
    </row>
    <row r="883" spans="1:1">
      <c r="A883" s="203"/>
    </row>
    <row r="884" spans="1:1">
      <c r="A884" s="203"/>
    </row>
    <row r="885" spans="1:1">
      <c r="A885" s="203"/>
    </row>
    <row r="886" spans="1:1">
      <c r="A886" s="203"/>
    </row>
    <row r="887" spans="1:1">
      <c r="A887" s="203"/>
    </row>
    <row r="888" spans="1:1">
      <c r="A888" s="203"/>
    </row>
    <row r="889" spans="1:1">
      <c r="A889" s="203"/>
    </row>
    <row r="890" spans="1:1">
      <c r="A890" s="203"/>
    </row>
    <row r="891" spans="1:1">
      <c r="A891" s="203"/>
    </row>
    <row r="892" spans="1:1">
      <c r="A892" s="203"/>
    </row>
    <row r="893" spans="1:1">
      <c r="A893" s="203"/>
    </row>
    <row r="894" spans="1:1">
      <c r="A894" s="203"/>
    </row>
    <row r="895" spans="1:1">
      <c r="A895" s="203"/>
    </row>
    <row r="896" spans="1:1">
      <c r="A896" s="203"/>
    </row>
    <row r="897" spans="1:1">
      <c r="A897" s="203"/>
    </row>
    <row r="898" spans="1:1">
      <c r="A898" s="203"/>
    </row>
    <row r="899" spans="1:1">
      <c r="A899" s="203"/>
    </row>
    <row r="900" spans="1:1">
      <c r="A900" s="203"/>
    </row>
    <row r="901" spans="1:1">
      <c r="A901" s="203"/>
    </row>
    <row r="902" spans="1:1">
      <c r="A902" s="203"/>
    </row>
    <row r="903" spans="1:1">
      <c r="A903" s="203"/>
    </row>
    <row r="904" spans="1:1">
      <c r="A904" s="203"/>
    </row>
    <row r="905" spans="1:1">
      <c r="A905" s="203"/>
    </row>
    <row r="906" spans="1:1">
      <c r="A906" s="203"/>
    </row>
    <row r="907" spans="1:1">
      <c r="A907" s="203"/>
    </row>
    <row r="908" spans="1:1">
      <c r="A908" s="203"/>
    </row>
    <row r="909" spans="1:1">
      <c r="A909" s="203"/>
    </row>
    <row r="910" spans="1:1">
      <c r="A910" s="203"/>
    </row>
    <row r="911" spans="1:1">
      <c r="A911" s="203"/>
    </row>
    <row r="912" spans="1:1">
      <c r="A912" s="203"/>
    </row>
    <row r="913" spans="1:1">
      <c r="A913" s="203"/>
    </row>
    <row r="914" spans="1:1">
      <c r="A914" s="203"/>
    </row>
    <row r="915" spans="1:1">
      <c r="A915" s="203"/>
    </row>
    <row r="916" spans="1:1">
      <c r="A916" s="203"/>
    </row>
    <row r="917" spans="1:1">
      <c r="A917" s="203"/>
    </row>
    <row r="918" spans="1:1">
      <c r="A918" s="203"/>
    </row>
    <row r="919" spans="1:1">
      <c r="A919" s="203"/>
    </row>
    <row r="920" spans="1:1">
      <c r="A920" s="203"/>
    </row>
    <row r="921" spans="1:1">
      <c r="A921" s="203"/>
    </row>
    <row r="922" spans="1:1">
      <c r="A922" s="203"/>
    </row>
    <row r="923" spans="1:1">
      <c r="A923" s="203"/>
    </row>
    <row r="924" spans="1:1">
      <c r="A924" s="203"/>
    </row>
    <row r="925" spans="1:1">
      <c r="A925" s="203"/>
    </row>
    <row r="926" spans="1:1">
      <c r="A926" s="203"/>
    </row>
    <row r="927" spans="1:1">
      <c r="A927" s="203"/>
    </row>
    <row r="928" spans="1:1">
      <c r="A928" s="203"/>
    </row>
    <row r="929" spans="1:1">
      <c r="A929" s="203"/>
    </row>
    <row r="930" spans="1:1">
      <c r="A930" s="203"/>
    </row>
    <row r="931" spans="1:1">
      <c r="A931" s="203"/>
    </row>
    <row r="932" spans="1:1">
      <c r="A932" s="203"/>
    </row>
    <row r="933" spans="1:1">
      <c r="A933" s="203"/>
    </row>
    <row r="934" spans="1:1">
      <c r="A934" s="203"/>
    </row>
    <row r="935" spans="1:1">
      <c r="A935" s="203"/>
    </row>
    <row r="936" spans="1:1">
      <c r="A936" s="203"/>
    </row>
    <row r="937" spans="1:1">
      <c r="A937" s="203"/>
    </row>
    <row r="938" spans="1:1">
      <c r="A938" s="203"/>
    </row>
    <row r="939" spans="1:1">
      <c r="A939" s="203"/>
    </row>
    <row r="940" spans="1:1">
      <c r="A940" s="203"/>
    </row>
    <row r="941" spans="1:1">
      <c r="A941" s="203"/>
    </row>
    <row r="942" spans="1:1">
      <c r="A942" s="203"/>
    </row>
    <row r="943" spans="1:1">
      <c r="A943" s="203"/>
    </row>
    <row r="944" spans="1:1">
      <c r="A944" s="203"/>
    </row>
    <row r="945" spans="1:1">
      <c r="A945" s="203"/>
    </row>
    <row r="946" spans="1:1">
      <c r="A946" s="203"/>
    </row>
    <row r="947" spans="1:1">
      <c r="A947" s="203"/>
    </row>
    <row r="948" spans="1:1">
      <c r="A948" s="203"/>
    </row>
    <row r="949" spans="1:1">
      <c r="A949" s="203"/>
    </row>
    <row r="950" spans="1:1">
      <c r="A950" s="203"/>
    </row>
    <row r="951" spans="1:1">
      <c r="A951" s="203"/>
    </row>
    <row r="952" spans="1:1">
      <c r="A952" s="203"/>
    </row>
    <row r="953" spans="1:1">
      <c r="A953" s="203"/>
    </row>
    <row r="954" spans="1:1">
      <c r="A954" s="203"/>
    </row>
    <row r="955" spans="1:1">
      <c r="A955" s="203"/>
    </row>
    <row r="956" spans="1:1">
      <c r="A956" s="203"/>
    </row>
    <row r="957" spans="1:1">
      <c r="A957" s="203"/>
    </row>
    <row r="958" spans="1:1">
      <c r="A958" s="203"/>
    </row>
    <row r="959" spans="1:1">
      <c r="A959" s="203"/>
    </row>
    <row r="960" spans="1:1">
      <c r="A960" s="203"/>
    </row>
    <row r="961" spans="1:1">
      <c r="A961" s="203"/>
    </row>
    <row r="962" spans="1:1">
      <c r="A962" s="203"/>
    </row>
    <row r="963" spans="1:1">
      <c r="A963" s="203"/>
    </row>
    <row r="964" spans="1:1">
      <c r="A964" s="203"/>
    </row>
    <row r="965" spans="1:1">
      <c r="A965" s="203"/>
    </row>
    <row r="966" spans="1:1">
      <c r="A966" s="203"/>
    </row>
    <row r="967" spans="1:1">
      <c r="A967" s="203"/>
    </row>
    <row r="968" spans="1:1">
      <c r="A968" s="203"/>
    </row>
    <row r="969" spans="1:1">
      <c r="A969" s="203"/>
    </row>
  </sheetData>
  <mergeCells count="31">
    <mergeCell ref="Y3:Z3"/>
    <mergeCell ref="B5:AE5"/>
    <mergeCell ref="B6:AD6"/>
    <mergeCell ref="F8:AE8"/>
    <mergeCell ref="U19:W19"/>
    <mergeCell ref="U20:W20"/>
    <mergeCell ref="U21:W21"/>
    <mergeCell ref="U29:W29"/>
    <mergeCell ref="D32:N32"/>
    <mergeCell ref="O32:S32"/>
    <mergeCell ref="D33:N33"/>
    <mergeCell ref="O33:S33"/>
    <mergeCell ref="D34:N34"/>
    <mergeCell ref="O34:S34"/>
    <mergeCell ref="D35:N35"/>
    <mergeCell ref="O35:S35"/>
    <mergeCell ref="D36:N36"/>
    <mergeCell ref="O36:S36"/>
    <mergeCell ref="D37:N37"/>
    <mergeCell ref="O37:S37"/>
    <mergeCell ref="D38:N38"/>
    <mergeCell ref="O38:S38"/>
    <mergeCell ref="D39:N39"/>
    <mergeCell ref="O39:S39"/>
    <mergeCell ref="J40:S40"/>
    <mergeCell ref="T40:V40"/>
    <mergeCell ref="U51:W51"/>
    <mergeCell ref="U52:W52"/>
    <mergeCell ref="U53:W53"/>
    <mergeCell ref="E58:N58"/>
    <mergeCell ref="B10:E11"/>
  </mergeCells>
  <phoneticPr fontId="4"/>
  <dataValidations count="1">
    <dataValidation type="list" allowBlank="1" showDropDown="0" showInputMessage="1" showErrorMessage="1" sqref="K9 Q9 AB16 AD16 AB25:AB26 AD25:AD26 AB41 AD41 AB45 AD45 AB56 AD56 AB59 AD59 R10:R12 F9:F12">
      <formula1>"□,■"</formula1>
    </dataValidation>
  </dataValidations>
  <pageMargins left="0.7" right="0.7" top="0.75" bottom="0.75" header="0.3" footer="0.3"/>
  <pageSetup paperSize="9" scale="71"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B2:AJ123"/>
  <sheetViews>
    <sheetView view="pageBreakPreview" zoomScale="55" zoomScaleSheetLayoutView="55" workbookViewId="0"/>
  </sheetViews>
  <sheetFormatPr defaultColWidth="4" defaultRowHeight="13.5"/>
  <cols>
    <col min="1" max="1" width="2.875" style="5" customWidth="1"/>
    <col min="2" max="2" width="2.375" style="5" customWidth="1"/>
    <col min="3" max="3" width="3.5" style="5" customWidth="1"/>
    <col min="4" max="15" width="3.625" style="5" customWidth="1"/>
    <col min="16" max="16" width="1.5" style="5" customWidth="1"/>
    <col min="17" max="18" width="3.625" style="5" customWidth="1"/>
    <col min="19" max="19" width="2.75" style="5" customWidth="1"/>
    <col min="20" max="31" width="3.625" style="5" customWidth="1"/>
    <col min="32" max="16384" width="4" style="5"/>
  </cols>
  <sheetData>
    <row r="2" spans="2:31">
      <c r="B2" s="5" t="s">
        <v>916</v>
      </c>
    </row>
    <row r="3" spans="2:31">
      <c r="U3" s="2"/>
      <c r="X3" s="148" t="s">
        <v>489</v>
      </c>
      <c r="Y3" s="6"/>
      <c r="Z3" s="6"/>
      <c r="AA3" s="148" t="s">
        <v>318</v>
      </c>
      <c r="AB3" s="6"/>
      <c r="AC3" s="148" t="s">
        <v>635</v>
      </c>
      <c r="AD3" s="6"/>
      <c r="AE3" s="148" t="s">
        <v>639</v>
      </c>
    </row>
    <row r="4" spans="2:31">
      <c r="T4" s="395"/>
      <c r="U4" s="395"/>
      <c r="V4" s="395"/>
    </row>
    <row r="5" spans="2:31">
      <c r="B5" s="6" t="s">
        <v>867</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ht="65.25" customHeight="1">
      <c r="B6" s="670" t="s">
        <v>196</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
    </row>
    <row r="7" spans="2:31" ht="23.25" customHeight="1"/>
    <row r="8" spans="2:31" ht="23.25" customHeight="1">
      <c r="B8" s="656" t="s">
        <v>558</v>
      </c>
      <c r="C8" s="656"/>
      <c r="D8" s="656"/>
      <c r="E8" s="656"/>
      <c r="F8" s="120"/>
      <c r="G8" s="127"/>
      <c r="H8" s="127"/>
      <c r="I8" s="127"/>
      <c r="J8" s="127"/>
      <c r="K8" s="127"/>
      <c r="L8" s="127"/>
      <c r="M8" s="127"/>
      <c r="N8" s="127"/>
      <c r="O8" s="127"/>
      <c r="P8" s="127"/>
      <c r="Q8" s="127"/>
      <c r="R8" s="127"/>
      <c r="S8" s="127"/>
      <c r="T8" s="127"/>
      <c r="U8" s="127"/>
      <c r="V8" s="127"/>
      <c r="W8" s="127"/>
      <c r="X8" s="127"/>
      <c r="Y8" s="127"/>
      <c r="Z8" s="127"/>
      <c r="AA8" s="127"/>
      <c r="AB8" s="127"/>
      <c r="AC8" s="127"/>
      <c r="AD8" s="127"/>
      <c r="AE8" s="140"/>
    </row>
    <row r="9" spans="2:31" ht="24.95" customHeight="1">
      <c r="B9" s="656" t="s">
        <v>146</v>
      </c>
      <c r="C9" s="656"/>
      <c r="D9" s="656"/>
      <c r="E9" s="656"/>
      <c r="F9" s="120" t="s">
        <v>39</v>
      </c>
      <c r="G9" s="632" t="s">
        <v>907</v>
      </c>
      <c r="H9" s="632"/>
      <c r="I9" s="632"/>
      <c r="J9" s="632"/>
      <c r="K9" s="127" t="s">
        <v>39</v>
      </c>
      <c r="L9" s="632" t="s">
        <v>98</v>
      </c>
      <c r="M9" s="632"/>
      <c r="N9" s="632"/>
      <c r="O9" s="632"/>
      <c r="P9" s="632"/>
      <c r="Q9" s="127" t="s">
        <v>39</v>
      </c>
      <c r="R9" s="632" t="s">
        <v>148</v>
      </c>
      <c r="S9" s="632"/>
      <c r="T9" s="632"/>
      <c r="U9" s="632"/>
      <c r="V9" s="632"/>
      <c r="W9" s="632"/>
      <c r="X9" s="632"/>
      <c r="Y9" s="632"/>
      <c r="Z9" s="632"/>
      <c r="AA9" s="632"/>
      <c r="AB9" s="632"/>
      <c r="AC9" s="632"/>
      <c r="AD9" s="631"/>
      <c r="AE9" s="639"/>
    </row>
    <row r="10" spans="2:31" ht="24.95" customHeight="1">
      <c r="B10" s="181" t="s">
        <v>869</v>
      </c>
      <c r="C10" s="193"/>
      <c r="D10" s="193"/>
      <c r="E10" s="195"/>
      <c r="F10" s="6" t="s">
        <v>39</v>
      </c>
      <c r="G10" s="2" t="s">
        <v>921</v>
      </c>
      <c r="H10" s="2"/>
      <c r="I10" s="2"/>
      <c r="J10" s="2"/>
      <c r="K10" s="2"/>
      <c r="L10" s="2"/>
      <c r="M10" s="2"/>
      <c r="N10" s="2"/>
      <c r="O10" s="2"/>
      <c r="Q10" s="222"/>
      <c r="R10" s="193" t="s">
        <v>39</v>
      </c>
      <c r="S10" s="2" t="s">
        <v>129</v>
      </c>
      <c r="T10" s="2"/>
      <c r="U10" s="2"/>
      <c r="V10" s="2"/>
      <c r="W10" s="320"/>
      <c r="X10" s="320"/>
      <c r="Y10" s="320"/>
      <c r="Z10" s="320"/>
      <c r="AA10" s="320"/>
      <c r="AB10" s="320"/>
      <c r="AC10" s="320"/>
      <c r="AD10" s="222"/>
      <c r="AE10" s="197"/>
    </row>
    <row r="11" spans="2:31" ht="24.95" customHeight="1">
      <c r="B11" s="187"/>
      <c r="C11" s="6"/>
      <c r="D11" s="6"/>
      <c r="E11" s="194"/>
      <c r="F11" s="6" t="s">
        <v>39</v>
      </c>
      <c r="G11" s="2" t="s">
        <v>684</v>
      </c>
      <c r="H11" s="2"/>
      <c r="I11" s="2"/>
      <c r="J11" s="2"/>
      <c r="K11" s="2"/>
      <c r="L11" s="2"/>
      <c r="M11" s="2"/>
      <c r="N11" s="2"/>
      <c r="O11" s="2"/>
      <c r="R11" s="6" t="s">
        <v>39</v>
      </c>
      <c r="S11" s="2" t="s">
        <v>25</v>
      </c>
      <c r="T11" s="2"/>
      <c r="U11" s="2"/>
      <c r="V11" s="2"/>
      <c r="W11" s="2"/>
      <c r="X11" s="2"/>
      <c r="Y11" s="2"/>
      <c r="Z11" s="2"/>
      <c r="AA11" s="2"/>
      <c r="AB11" s="2"/>
      <c r="AC11" s="2"/>
      <c r="AE11" s="196"/>
    </row>
    <row r="12" spans="2:31" ht="24.95" customHeight="1">
      <c r="B12" s="187"/>
      <c r="C12" s="6"/>
      <c r="D12" s="6"/>
      <c r="E12" s="194"/>
      <c r="F12" s="6" t="s">
        <v>39</v>
      </c>
      <c r="G12" s="672" t="s">
        <v>922</v>
      </c>
      <c r="H12" s="2"/>
      <c r="I12" s="2"/>
      <c r="J12" s="2"/>
      <c r="K12" s="2"/>
      <c r="L12" s="2"/>
      <c r="M12" s="2"/>
      <c r="N12" s="2"/>
      <c r="O12" s="2"/>
      <c r="R12" s="6" t="s">
        <v>39</v>
      </c>
      <c r="S12" s="672" t="s">
        <v>924</v>
      </c>
      <c r="T12" s="2"/>
      <c r="U12" s="2"/>
      <c r="V12" s="2"/>
      <c r="W12" s="2"/>
      <c r="X12" s="2"/>
      <c r="Y12" s="2"/>
      <c r="Z12" s="2"/>
      <c r="AA12" s="2"/>
      <c r="AB12" s="2"/>
      <c r="AC12" s="2"/>
      <c r="AE12" s="196"/>
    </row>
    <row r="13" spans="2:31" ht="24.95" customHeight="1">
      <c r="B13" s="187"/>
      <c r="C13" s="6"/>
      <c r="D13" s="6"/>
      <c r="E13" s="194"/>
      <c r="F13" s="6" t="s">
        <v>39</v>
      </c>
      <c r="G13" s="2" t="s">
        <v>923</v>
      </c>
      <c r="H13" s="2"/>
      <c r="I13" s="2"/>
      <c r="J13" s="2"/>
      <c r="K13" s="2"/>
      <c r="L13" s="2"/>
      <c r="M13" s="418"/>
      <c r="N13" s="2"/>
      <c r="O13" s="2"/>
      <c r="R13" s="6" t="s">
        <v>39</v>
      </c>
      <c r="S13" s="2" t="s">
        <v>654</v>
      </c>
      <c r="T13" s="2"/>
      <c r="U13" s="2"/>
      <c r="V13" s="2"/>
      <c r="W13" s="2"/>
      <c r="X13" s="2"/>
      <c r="Y13" s="2"/>
      <c r="Z13" s="2"/>
      <c r="AA13" s="2"/>
      <c r="AB13" s="2"/>
      <c r="AC13" s="2"/>
      <c r="AE13" s="196"/>
    </row>
    <row r="14" spans="2:31" ht="24.95" customHeight="1">
      <c r="B14" s="187"/>
      <c r="C14" s="6"/>
      <c r="D14" s="6"/>
      <c r="E14" s="194"/>
      <c r="F14" s="6" t="s">
        <v>39</v>
      </c>
      <c r="G14" s="2" t="s">
        <v>82</v>
      </c>
      <c r="H14" s="2"/>
      <c r="I14" s="2"/>
      <c r="J14" s="2"/>
      <c r="K14" s="418"/>
      <c r="L14" s="672"/>
      <c r="M14" s="673"/>
      <c r="N14" s="673"/>
      <c r="O14" s="672"/>
      <c r="R14" s="6"/>
      <c r="S14" s="2"/>
      <c r="T14" s="672"/>
      <c r="U14" s="672"/>
      <c r="V14" s="672"/>
      <c r="W14" s="672"/>
      <c r="X14" s="672"/>
      <c r="Y14" s="672"/>
      <c r="Z14" s="672"/>
      <c r="AA14" s="672"/>
      <c r="AB14" s="672"/>
      <c r="AC14" s="672"/>
      <c r="AE14" s="196"/>
    </row>
    <row r="15" spans="2:31" ht="24.95" customHeight="1">
      <c r="B15" s="656" t="s">
        <v>871</v>
      </c>
      <c r="C15" s="656"/>
      <c r="D15" s="656"/>
      <c r="E15" s="656"/>
      <c r="F15" s="120" t="s">
        <v>39</v>
      </c>
      <c r="G15" s="632" t="s">
        <v>105</v>
      </c>
      <c r="H15" s="662"/>
      <c r="I15" s="662"/>
      <c r="J15" s="662"/>
      <c r="K15" s="662"/>
      <c r="L15" s="662"/>
      <c r="M15" s="662"/>
      <c r="N15" s="662"/>
      <c r="O15" s="662"/>
      <c r="P15" s="662"/>
      <c r="Q15" s="631"/>
      <c r="R15" s="127" t="s">
        <v>39</v>
      </c>
      <c r="S15" s="632" t="s">
        <v>914</v>
      </c>
      <c r="T15" s="662"/>
      <c r="U15" s="662"/>
      <c r="V15" s="662"/>
      <c r="W15" s="662"/>
      <c r="X15" s="662"/>
      <c r="Y15" s="662"/>
      <c r="Z15" s="662"/>
      <c r="AA15" s="662"/>
      <c r="AB15" s="662"/>
      <c r="AC15" s="662"/>
      <c r="AD15" s="631"/>
      <c r="AE15" s="639"/>
    </row>
    <row r="16" spans="2:31" ht="30.75" customHeight="1"/>
    <row r="17" spans="2:31">
      <c r="B17" s="69"/>
      <c r="C17" s="631"/>
      <c r="D17" s="631"/>
      <c r="E17" s="631"/>
      <c r="F17" s="631"/>
      <c r="G17" s="631"/>
      <c r="H17" s="631"/>
      <c r="I17" s="631"/>
      <c r="J17" s="631"/>
      <c r="K17" s="631"/>
      <c r="L17" s="631"/>
      <c r="M17" s="631"/>
      <c r="N17" s="631"/>
      <c r="O17" s="631"/>
      <c r="P17" s="631"/>
      <c r="Q17" s="631"/>
      <c r="R17" s="631"/>
      <c r="S17" s="631"/>
      <c r="T17" s="631"/>
      <c r="U17" s="631"/>
      <c r="V17" s="631"/>
      <c r="W17" s="631"/>
      <c r="X17" s="631"/>
      <c r="Y17" s="631"/>
      <c r="Z17" s="639"/>
      <c r="AA17" s="120"/>
      <c r="AB17" s="127" t="s">
        <v>842</v>
      </c>
      <c r="AC17" s="127" t="s">
        <v>719</v>
      </c>
      <c r="AD17" s="127" t="s">
        <v>773</v>
      </c>
      <c r="AE17" s="639"/>
    </row>
    <row r="18" spans="2:31">
      <c r="B18" s="186" t="s">
        <v>873</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44"/>
      <c r="AA18" s="181"/>
      <c r="AB18" s="193"/>
      <c r="AC18" s="193"/>
      <c r="AD18" s="222"/>
      <c r="AE18" s="197"/>
    </row>
    <row r="19" spans="2:31">
      <c r="B19" s="139"/>
      <c r="C19" s="657" t="s">
        <v>236</v>
      </c>
      <c r="D19" s="5" t="s">
        <v>127</v>
      </c>
      <c r="Z19" s="668"/>
      <c r="AA19" s="636"/>
      <c r="AB19" s="6" t="s">
        <v>39</v>
      </c>
      <c r="AC19" s="6" t="s">
        <v>719</v>
      </c>
      <c r="AD19" s="6" t="s">
        <v>39</v>
      </c>
      <c r="AE19" s="196"/>
    </row>
    <row r="20" spans="2:31">
      <c r="B20" s="139"/>
      <c r="D20" s="5" t="s">
        <v>758</v>
      </c>
      <c r="Z20" s="212"/>
      <c r="AA20" s="187"/>
      <c r="AB20" s="6"/>
      <c r="AC20" s="6"/>
      <c r="AE20" s="196"/>
    </row>
    <row r="21" spans="2:31">
      <c r="B21" s="139"/>
      <c r="Z21" s="212"/>
      <c r="AA21" s="187"/>
      <c r="AB21" s="6"/>
      <c r="AC21" s="6"/>
      <c r="AE21" s="196"/>
    </row>
    <row r="22" spans="2:31" ht="13.5" customHeight="1">
      <c r="B22" s="139"/>
      <c r="D22" s="659" t="s">
        <v>510</v>
      </c>
      <c r="E22" s="632"/>
      <c r="F22" s="632"/>
      <c r="G22" s="632"/>
      <c r="H22" s="632"/>
      <c r="I22" s="632"/>
      <c r="J22" s="632"/>
      <c r="K22" s="632"/>
      <c r="L22" s="632"/>
      <c r="M22" s="632"/>
      <c r="N22" s="632"/>
      <c r="O22" s="631"/>
      <c r="P22" s="631"/>
      <c r="Q22" s="631"/>
      <c r="R22" s="631"/>
      <c r="S22" s="632"/>
      <c r="T22" s="632"/>
      <c r="U22" s="120"/>
      <c r="V22" s="127"/>
      <c r="W22" s="127"/>
      <c r="X22" s="631" t="s">
        <v>738</v>
      </c>
      <c r="Y22" s="139"/>
      <c r="Z22" s="212"/>
      <c r="AA22" s="187"/>
      <c r="AB22" s="6"/>
      <c r="AC22" s="6"/>
      <c r="AE22" s="196"/>
    </row>
    <row r="23" spans="2:31">
      <c r="B23" s="139"/>
      <c r="D23" s="659" t="s">
        <v>900</v>
      </c>
      <c r="E23" s="632"/>
      <c r="F23" s="632"/>
      <c r="G23" s="632"/>
      <c r="H23" s="632"/>
      <c r="I23" s="632"/>
      <c r="J23" s="632"/>
      <c r="K23" s="632"/>
      <c r="L23" s="632"/>
      <c r="M23" s="632"/>
      <c r="N23" s="632"/>
      <c r="O23" s="631"/>
      <c r="P23" s="631"/>
      <c r="Q23" s="631"/>
      <c r="R23" s="631"/>
      <c r="S23" s="632"/>
      <c r="T23" s="632"/>
      <c r="U23" s="120"/>
      <c r="V23" s="127"/>
      <c r="W23" s="127"/>
      <c r="X23" s="631" t="s">
        <v>738</v>
      </c>
      <c r="Y23" s="139"/>
      <c r="Z23" s="196"/>
      <c r="AA23" s="187"/>
      <c r="AB23" s="6"/>
      <c r="AC23" s="6"/>
      <c r="AE23" s="196"/>
    </row>
    <row r="24" spans="2:31">
      <c r="B24" s="139"/>
      <c r="D24" s="659" t="s">
        <v>665</v>
      </c>
      <c r="E24" s="632"/>
      <c r="F24" s="632"/>
      <c r="G24" s="632"/>
      <c r="H24" s="632"/>
      <c r="I24" s="632"/>
      <c r="J24" s="632"/>
      <c r="K24" s="632"/>
      <c r="L24" s="632"/>
      <c r="M24" s="632"/>
      <c r="N24" s="632"/>
      <c r="O24" s="631"/>
      <c r="P24" s="631"/>
      <c r="Q24" s="631"/>
      <c r="R24" s="631"/>
      <c r="S24" s="632"/>
      <c r="T24" s="665" t="str">
        <f>(IFERROR(ROUNDDOWN(T23/T22*100,0),""))</f>
        <v/>
      </c>
      <c r="U24" s="666" t="str">
        <f>(IFERROR(ROUNDDOWN(U23/U22*100,0),""))</f>
        <v/>
      </c>
      <c r="V24" s="667"/>
      <c r="W24" s="667"/>
      <c r="X24" s="631" t="s">
        <v>340</v>
      </c>
      <c r="Y24" s="139"/>
      <c r="Z24" s="194"/>
      <c r="AA24" s="187"/>
      <c r="AB24" s="6"/>
      <c r="AC24" s="6"/>
      <c r="AE24" s="196"/>
    </row>
    <row r="25" spans="2:31">
      <c r="B25" s="139"/>
      <c r="D25" s="5" t="s">
        <v>412</v>
      </c>
      <c r="Z25" s="194"/>
      <c r="AA25" s="187"/>
      <c r="AB25" s="6"/>
      <c r="AC25" s="6"/>
      <c r="AE25" s="196"/>
    </row>
    <row r="26" spans="2:31">
      <c r="B26" s="139"/>
      <c r="E26" s="5" t="s">
        <v>189</v>
      </c>
      <c r="Z26" s="194"/>
      <c r="AA26" s="187"/>
      <c r="AB26" s="6"/>
      <c r="AC26" s="6"/>
      <c r="AE26" s="196"/>
    </row>
    <row r="27" spans="2:31">
      <c r="B27" s="139"/>
      <c r="Z27" s="194"/>
      <c r="AA27" s="187"/>
      <c r="AB27" s="6"/>
      <c r="AC27" s="6"/>
      <c r="AE27" s="196"/>
    </row>
    <row r="28" spans="2:31">
      <c r="B28" s="139"/>
      <c r="C28" s="657" t="s">
        <v>876</v>
      </c>
      <c r="D28" s="5" t="s">
        <v>917</v>
      </c>
      <c r="Z28" s="668"/>
      <c r="AA28" s="187"/>
      <c r="AB28" s="6" t="s">
        <v>39</v>
      </c>
      <c r="AC28" s="6" t="s">
        <v>719</v>
      </c>
      <c r="AD28" s="6" t="s">
        <v>39</v>
      </c>
      <c r="AE28" s="196"/>
    </row>
    <row r="29" spans="2:31">
      <c r="B29" s="139"/>
      <c r="C29" s="657"/>
      <c r="D29" s="5" t="s">
        <v>307</v>
      </c>
      <c r="Z29" s="668"/>
      <c r="AA29" s="187"/>
      <c r="AB29" s="6"/>
      <c r="AC29" s="6"/>
      <c r="AD29" s="6"/>
      <c r="AE29" s="196"/>
    </row>
    <row r="30" spans="2:31">
      <c r="B30" s="139"/>
      <c r="C30" s="657"/>
      <c r="D30" s="5" t="s">
        <v>887</v>
      </c>
      <c r="Z30" s="668"/>
      <c r="AA30" s="636"/>
      <c r="AB30" s="6"/>
      <c r="AC30" s="669"/>
      <c r="AE30" s="196"/>
    </row>
    <row r="31" spans="2:31">
      <c r="B31" s="139"/>
      <c r="Z31" s="194"/>
      <c r="AA31" s="187"/>
      <c r="AB31" s="6"/>
      <c r="AC31" s="6"/>
      <c r="AE31" s="196"/>
    </row>
    <row r="32" spans="2:31" ht="13.5" customHeight="1">
      <c r="B32" s="139"/>
      <c r="C32" s="657"/>
      <c r="D32" s="659" t="s">
        <v>78</v>
      </c>
      <c r="E32" s="632"/>
      <c r="F32" s="632"/>
      <c r="G32" s="632"/>
      <c r="H32" s="632"/>
      <c r="I32" s="632"/>
      <c r="J32" s="632"/>
      <c r="K32" s="632"/>
      <c r="L32" s="632"/>
      <c r="M32" s="632"/>
      <c r="N32" s="632"/>
      <c r="O32" s="631"/>
      <c r="P32" s="631"/>
      <c r="Q32" s="631"/>
      <c r="R32" s="631"/>
      <c r="S32" s="631"/>
      <c r="T32" s="639"/>
      <c r="U32" s="120"/>
      <c r="V32" s="127"/>
      <c r="W32" s="127"/>
      <c r="X32" s="639" t="s">
        <v>738</v>
      </c>
      <c r="Y32" s="139"/>
      <c r="Z32" s="194"/>
      <c r="AA32" s="187"/>
      <c r="AB32" s="6"/>
      <c r="AC32" s="6"/>
      <c r="AE32" s="196"/>
    </row>
    <row r="33" spans="2:32">
      <c r="B33" s="139"/>
      <c r="C33" s="657"/>
      <c r="D33" s="2"/>
      <c r="E33" s="2"/>
      <c r="F33" s="2"/>
      <c r="G33" s="2"/>
      <c r="H33" s="2"/>
      <c r="I33" s="2"/>
      <c r="J33" s="2"/>
      <c r="K33" s="2"/>
      <c r="L33" s="2"/>
      <c r="M33" s="2"/>
      <c r="N33" s="2"/>
      <c r="U33" s="6"/>
      <c r="V33" s="6"/>
      <c r="W33" s="6"/>
      <c r="Z33" s="194"/>
      <c r="AA33" s="187"/>
      <c r="AB33" s="6"/>
      <c r="AC33" s="6"/>
      <c r="AE33" s="196"/>
    </row>
    <row r="34" spans="2:32" ht="13.5" customHeight="1">
      <c r="B34" s="139"/>
      <c r="C34" s="657"/>
      <c r="E34" s="660" t="s">
        <v>889</v>
      </c>
      <c r="Z34" s="194"/>
      <c r="AA34" s="187"/>
      <c r="AB34" s="6"/>
      <c r="AC34" s="6"/>
      <c r="AE34" s="196"/>
    </row>
    <row r="35" spans="2:32">
      <c r="B35" s="139"/>
      <c r="C35" s="657"/>
      <c r="E35" s="661" t="s">
        <v>920</v>
      </c>
      <c r="F35" s="661"/>
      <c r="G35" s="661"/>
      <c r="H35" s="661"/>
      <c r="I35" s="661"/>
      <c r="J35" s="661"/>
      <c r="K35" s="661"/>
      <c r="L35" s="661"/>
      <c r="M35" s="661"/>
      <c r="N35" s="661"/>
      <c r="O35" s="661" t="s">
        <v>483</v>
      </c>
      <c r="P35" s="661"/>
      <c r="Q35" s="661"/>
      <c r="R35" s="661"/>
      <c r="S35" s="661"/>
      <c r="Z35" s="194"/>
      <c r="AA35" s="187"/>
      <c r="AB35" s="6"/>
      <c r="AC35" s="6"/>
      <c r="AE35" s="196"/>
    </row>
    <row r="36" spans="2:32">
      <c r="B36" s="139"/>
      <c r="C36" s="657"/>
      <c r="E36" s="661" t="s">
        <v>891</v>
      </c>
      <c r="F36" s="661"/>
      <c r="G36" s="661"/>
      <c r="H36" s="661"/>
      <c r="I36" s="661"/>
      <c r="J36" s="661"/>
      <c r="K36" s="661"/>
      <c r="L36" s="661"/>
      <c r="M36" s="661"/>
      <c r="N36" s="661"/>
      <c r="O36" s="661" t="s">
        <v>400</v>
      </c>
      <c r="P36" s="661"/>
      <c r="Q36" s="661"/>
      <c r="R36" s="661"/>
      <c r="S36" s="661"/>
      <c r="Z36" s="194"/>
      <c r="AA36" s="187"/>
      <c r="AB36" s="6"/>
      <c r="AC36" s="6"/>
      <c r="AE36" s="196"/>
    </row>
    <row r="37" spans="2:32">
      <c r="B37" s="139"/>
      <c r="C37" s="657"/>
      <c r="E37" s="661" t="s">
        <v>892</v>
      </c>
      <c r="F37" s="661"/>
      <c r="G37" s="661"/>
      <c r="H37" s="661"/>
      <c r="I37" s="661"/>
      <c r="J37" s="661"/>
      <c r="K37" s="661"/>
      <c r="L37" s="661"/>
      <c r="M37" s="661"/>
      <c r="N37" s="661"/>
      <c r="O37" s="661" t="s">
        <v>910</v>
      </c>
      <c r="P37" s="661"/>
      <c r="Q37" s="661"/>
      <c r="R37" s="661"/>
      <c r="S37" s="661"/>
      <c r="Z37" s="194"/>
      <c r="AA37" s="187"/>
      <c r="AB37" s="6"/>
      <c r="AC37" s="6"/>
      <c r="AE37" s="196"/>
    </row>
    <row r="38" spans="2:32">
      <c r="B38" s="139"/>
      <c r="C38" s="657"/>
      <c r="D38" s="196"/>
      <c r="E38" s="671" t="s">
        <v>893</v>
      </c>
      <c r="F38" s="661"/>
      <c r="G38" s="661"/>
      <c r="H38" s="661"/>
      <c r="I38" s="661"/>
      <c r="J38" s="661"/>
      <c r="K38" s="661"/>
      <c r="L38" s="661"/>
      <c r="M38" s="661"/>
      <c r="N38" s="661"/>
      <c r="O38" s="661" t="s">
        <v>281</v>
      </c>
      <c r="P38" s="661"/>
      <c r="Q38" s="661"/>
      <c r="R38" s="661"/>
      <c r="S38" s="664"/>
      <c r="T38" s="139"/>
      <c r="Z38" s="194"/>
      <c r="AA38" s="187"/>
      <c r="AB38" s="6"/>
      <c r="AC38" s="6"/>
      <c r="AE38" s="196"/>
    </row>
    <row r="39" spans="2:32">
      <c r="B39" s="139"/>
      <c r="C39" s="657"/>
      <c r="E39" s="663" t="s">
        <v>894</v>
      </c>
      <c r="F39" s="663"/>
      <c r="G39" s="663"/>
      <c r="H39" s="663"/>
      <c r="I39" s="663"/>
      <c r="J39" s="663"/>
      <c r="K39" s="663"/>
      <c r="L39" s="663"/>
      <c r="M39" s="663"/>
      <c r="N39" s="663"/>
      <c r="O39" s="663" t="s">
        <v>276</v>
      </c>
      <c r="P39" s="663"/>
      <c r="Q39" s="663"/>
      <c r="R39" s="663"/>
      <c r="S39" s="663"/>
      <c r="Z39" s="194"/>
      <c r="AA39" s="187"/>
      <c r="AB39" s="6"/>
      <c r="AC39" s="6"/>
      <c r="AE39" s="196"/>
      <c r="AF39" s="139"/>
    </row>
    <row r="40" spans="2:32">
      <c r="B40" s="139"/>
      <c r="C40" s="657"/>
      <c r="E40" s="661" t="s">
        <v>664</v>
      </c>
      <c r="F40" s="661"/>
      <c r="G40" s="661"/>
      <c r="H40" s="661"/>
      <c r="I40" s="661"/>
      <c r="J40" s="661"/>
      <c r="K40" s="661"/>
      <c r="L40" s="661"/>
      <c r="M40" s="661"/>
      <c r="N40" s="661"/>
      <c r="O40" s="661" t="s">
        <v>912</v>
      </c>
      <c r="P40" s="661"/>
      <c r="Q40" s="661"/>
      <c r="R40" s="661"/>
      <c r="S40" s="661"/>
      <c r="Z40" s="194"/>
      <c r="AA40" s="187"/>
      <c r="AB40" s="6"/>
      <c r="AC40" s="6"/>
      <c r="AE40" s="196"/>
    </row>
    <row r="41" spans="2:32">
      <c r="B41" s="139"/>
      <c r="C41" s="657"/>
      <c r="E41" s="661" t="s">
        <v>145</v>
      </c>
      <c r="F41" s="661"/>
      <c r="G41" s="661"/>
      <c r="H41" s="661"/>
      <c r="I41" s="661"/>
      <c r="J41" s="661"/>
      <c r="K41" s="661"/>
      <c r="L41" s="661"/>
      <c r="M41" s="661"/>
      <c r="N41" s="661"/>
      <c r="O41" s="661" t="s">
        <v>60</v>
      </c>
      <c r="P41" s="661"/>
      <c r="Q41" s="661"/>
      <c r="R41" s="661"/>
      <c r="S41" s="661"/>
      <c r="Z41" s="194"/>
      <c r="AA41" s="187"/>
      <c r="AB41" s="6"/>
      <c r="AC41" s="6"/>
      <c r="AE41" s="196"/>
    </row>
    <row r="42" spans="2:32">
      <c r="B42" s="139"/>
      <c r="C42" s="657"/>
      <c r="E42" s="661" t="s">
        <v>895</v>
      </c>
      <c r="F42" s="661"/>
      <c r="G42" s="661"/>
      <c r="H42" s="661"/>
      <c r="I42" s="661"/>
      <c r="J42" s="661"/>
      <c r="K42" s="661"/>
      <c r="L42" s="661"/>
      <c r="M42" s="661"/>
      <c r="N42" s="661"/>
      <c r="O42" s="661" t="s">
        <v>895</v>
      </c>
      <c r="P42" s="661"/>
      <c r="Q42" s="661"/>
      <c r="R42" s="661"/>
      <c r="S42" s="661"/>
      <c r="Z42" s="212"/>
      <c r="AA42" s="187"/>
      <c r="AB42" s="6"/>
      <c r="AC42" s="6"/>
      <c r="AE42" s="196"/>
    </row>
    <row r="43" spans="2:32">
      <c r="B43" s="139"/>
      <c r="C43" s="657"/>
      <c r="J43" s="6"/>
      <c r="K43" s="6"/>
      <c r="L43" s="6"/>
      <c r="M43" s="6"/>
      <c r="N43" s="6"/>
      <c r="O43" s="6"/>
      <c r="P43" s="6"/>
      <c r="Q43" s="6"/>
      <c r="R43" s="6"/>
      <c r="S43" s="6"/>
      <c r="T43" s="6"/>
      <c r="U43" s="6"/>
      <c r="V43" s="6"/>
      <c r="Z43" s="212"/>
      <c r="AA43" s="187"/>
      <c r="AB43" s="6"/>
      <c r="AC43" s="6"/>
      <c r="AE43" s="196"/>
    </row>
    <row r="44" spans="2:32">
      <c r="B44" s="139"/>
      <c r="C44" s="657" t="s">
        <v>877</v>
      </c>
      <c r="D44" s="5" t="s">
        <v>767</v>
      </c>
      <c r="Z44" s="668"/>
      <c r="AA44" s="636"/>
      <c r="AB44" s="6" t="s">
        <v>39</v>
      </c>
      <c r="AC44" s="6" t="s">
        <v>719</v>
      </c>
      <c r="AD44" s="6" t="s">
        <v>39</v>
      </c>
      <c r="AE44" s="196"/>
    </row>
    <row r="45" spans="2:32" ht="14.25" customHeight="1">
      <c r="B45" s="139"/>
      <c r="D45" s="5" t="s">
        <v>897</v>
      </c>
      <c r="Z45" s="194"/>
      <c r="AA45" s="187"/>
      <c r="AB45" s="6"/>
      <c r="AC45" s="6"/>
      <c r="AE45" s="196"/>
    </row>
    <row r="46" spans="2:32">
      <c r="B46" s="139"/>
      <c r="Z46" s="212"/>
      <c r="AA46" s="187"/>
      <c r="AB46" s="6"/>
      <c r="AC46" s="6"/>
      <c r="AE46" s="196"/>
    </row>
    <row r="47" spans="2:32">
      <c r="B47" s="139" t="s">
        <v>481</v>
      </c>
      <c r="Z47" s="194"/>
      <c r="AA47" s="187"/>
      <c r="AB47" s="6"/>
      <c r="AC47" s="6"/>
      <c r="AE47" s="196"/>
    </row>
    <row r="48" spans="2:32">
      <c r="B48" s="139"/>
      <c r="C48" s="657" t="s">
        <v>236</v>
      </c>
      <c r="D48" s="5" t="s">
        <v>728</v>
      </c>
      <c r="Z48" s="668"/>
      <c r="AA48" s="636"/>
      <c r="AB48" s="6" t="s">
        <v>39</v>
      </c>
      <c r="AC48" s="6" t="s">
        <v>719</v>
      </c>
      <c r="AD48" s="6" t="s">
        <v>39</v>
      </c>
      <c r="AE48" s="196"/>
    </row>
    <row r="49" spans="2:36" ht="17.25" customHeight="1">
      <c r="B49" s="139"/>
      <c r="D49" s="5" t="s">
        <v>545</v>
      </c>
      <c r="Z49" s="194"/>
      <c r="AA49" s="187"/>
      <c r="AB49" s="6"/>
      <c r="AC49" s="6"/>
      <c r="AE49" s="196"/>
    </row>
    <row r="50" spans="2:36" ht="18.75" customHeight="1">
      <c r="B50" s="139"/>
      <c r="W50" s="41"/>
      <c r="Z50" s="196"/>
      <c r="AA50" s="187"/>
      <c r="AB50" s="6"/>
      <c r="AC50" s="6"/>
      <c r="AE50" s="196"/>
      <c r="AJ50" s="113"/>
    </row>
    <row r="51" spans="2:36" ht="13.5" customHeight="1">
      <c r="B51" s="139"/>
      <c r="C51" s="657" t="s">
        <v>876</v>
      </c>
      <c r="D51" s="5" t="s">
        <v>902</v>
      </c>
      <c r="Z51" s="668"/>
      <c r="AA51" s="636"/>
      <c r="AB51" s="6" t="s">
        <v>39</v>
      </c>
      <c r="AC51" s="6" t="s">
        <v>719</v>
      </c>
      <c r="AD51" s="6" t="s">
        <v>39</v>
      </c>
      <c r="AE51" s="196"/>
    </row>
    <row r="52" spans="2:36">
      <c r="B52" s="139"/>
      <c r="D52" s="5" t="s">
        <v>918</v>
      </c>
      <c r="E52" s="2"/>
      <c r="F52" s="2"/>
      <c r="G52" s="2"/>
      <c r="H52" s="2"/>
      <c r="I52" s="2"/>
      <c r="J52" s="2"/>
      <c r="K52" s="2"/>
      <c r="L52" s="2"/>
      <c r="M52" s="2"/>
      <c r="N52" s="2"/>
      <c r="O52" s="113"/>
      <c r="P52" s="113"/>
      <c r="Q52" s="113"/>
      <c r="Z52" s="194"/>
      <c r="AA52" s="187"/>
      <c r="AB52" s="6"/>
      <c r="AC52" s="6"/>
      <c r="AE52" s="196"/>
    </row>
    <row r="53" spans="2:36">
      <c r="B53" s="139"/>
      <c r="D53" s="6"/>
      <c r="E53" s="113"/>
      <c r="F53" s="113"/>
      <c r="G53" s="113"/>
      <c r="H53" s="113"/>
      <c r="I53" s="113"/>
      <c r="J53" s="113"/>
      <c r="K53" s="113"/>
      <c r="L53" s="113"/>
      <c r="M53" s="113"/>
      <c r="N53" s="113"/>
      <c r="Q53" s="6"/>
      <c r="S53" s="41"/>
      <c r="T53" s="41"/>
      <c r="U53" s="41"/>
      <c r="V53" s="41"/>
      <c r="Z53" s="212"/>
      <c r="AA53" s="187"/>
      <c r="AB53" s="6"/>
      <c r="AC53" s="6"/>
      <c r="AE53" s="196"/>
    </row>
    <row r="54" spans="2:36">
      <c r="B54" s="139"/>
      <c r="C54" s="657" t="s">
        <v>877</v>
      </c>
      <c r="D54" s="5" t="s">
        <v>919</v>
      </c>
      <c r="Z54" s="668"/>
      <c r="AA54" s="636"/>
      <c r="AB54" s="6" t="s">
        <v>39</v>
      </c>
      <c r="AC54" s="6" t="s">
        <v>719</v>
      </c>
      <c r="AD54" s="6" t="s">
        <v>39</v>
      </c>
      <c r="AE54" s="196"/>
    </row>
    <row r="55" spans="2:36">
      <c r="B55" s="191"/>
      <c r="C55" s="658"/>
      <c r="D55" s="202" t="s">
        <v>905</v>
      </c>
      <c r="E55" s="202"/>
      <c r="F55" s="202"/>
      <c r="G55" s="202"/>
      <c r="H55" s="202"/>
      <c r="I55" s="202"/>
      <c r="J55" s="202"/>
      <c r="K55" s="202"/>
      <c r="L55" s="202"/>
      <c r="M55" s="202"/>
      <c r="N55" s="202"/>
      <c r="O55" s="202"/>
      <c r="P55" s="202"/>
      <c r="Q55" s="202"/>
      <c r="R55" s="202"/>
      <c r="S55" s="202"/>
      <c r="T55" s="202"/>
      <c r="U55" s="202"/>
      <c r="V55" s="202"/>
      <c r="W55" s="202"/>
      <c r="X55" s="202"/>
      <c r="Y55" s="202"/>
      <c r="Z55" s="199"/>
      <c r="AA55" s="122"/>
      <c r="AB55" s="129"/>
      <c r="AC55" s="129"/>
      <c r="AD55" s="202"/>
      <c r="AE55" s="199"/>
    </row>
    <row r="56" spans="2:36">
      <c r="B56" s="5" t="s">
        <v>874</v>
      </c>
    </row>
    <row r="57" spans="2:36">
      <c r="C57" s="5" t="s">
        <v>459</v>
      </c>
    </row>
    <row r="58" spans="2:36">
      <c r="B58" s="5" t="s">
        <v>394</v>
      </c>
    </row>
    <row r="59" spans="2:36">
      <c r="C59" s="5" t="s">
        <v>701</v>
      </c>
    </row>
    <row r="60" spans="2:36">
      <c r="C60" s="5" t="s">
        <v>544</v>
      </c>
    </row>
    <row r="61" spans="2:36">
      <c r="C61" s="5" t="s">
        <v>115</v>
      </c>
      <c r="K61" s="5" t="s">
        <v>878</v>
      </c>
    </row>
    <row r="62" spans="2:36">
      <c r="K62" s="5" t="s">
        <v>883</v>
      </c>
    </row>
    <row r="63" spans="2:36">
      <c r="K63" s="5" t="s">
        <v>660</v>
      </c>
    </row>
    <row r="64" spans="2:36">
      <c r="K64" s="5" t="s">
        <v>243</v>
      </c>
    </row>
    <row r="65" spans="2:12">
      <c r="K65" s="5" t="s">
        <v>909</v>
      </c>
    </row>
    <row r="66" spans="2:12">
      <c r="B66" s="5" t="s">
        <v>875</v>
      </c>
    </row>
    <row r="67" spans="2:12">
      <c r="C67" s="5" t="s">
        <v>879</v>
      </c>
    </row>
    <row r="68" spans="2:12">
      <c r="C68" s="5" t="s">
        <v>881</v>
      </c>
    </row>
    <row r="69" spans="2:12">
      <c r="C69" s="5" t="s">
        <v>885</v>
      </c>
    </row>
    <row r="71" spans="2:12">
      <c r="C71" s="203"/>
      <c r="D71" s="203"/>
      <c r="E71" s="203"/>
      <c r="F71" s="203"/>
      <c r="G71" s="203"/>
      <c r="H71" s="203"/>
      <c r="I71" s="203"/>
      <c r="J71" s="203"/>
      <c r="K71" s="203"/>
      <c r="L71" s="203"/>
    </row>
    <row r="72" spans="2:12">
      <c r="C72" s="203"/>
      <c r="D72" s="203"/>
      <c r="E72" s="203"/>
      <c r="F72" s="203"/>
      <c r="G72" s="203"/>
      <c r="H72" s="203"/>
      <c r="I72" s="203"/>
      <c r="J72" s="203"/>
      <c r="K72" s="203"/>
      <c r="L72" s="203"/>
    </row>
    <row r="73" spans="2:12">
      <c r="C73" s="203"/>
      <c r="D73" s="203"/>
      <c r="E73" s="203"/>
      <c r="F73" s="203"/>
      <c r="G73" s="203"/>
      <c r="H73" s="203"/>
      <c r="I73" s="203"/>
      <c r="J73" s="203"/>
      <c r="K73" s="203"/>
      <c r="L73" s="203"/>
    </row>
    <row r="74" spans="2:12">
      <c r="C74" s="203"/>
      <c r="D74" s="203"/>
      <c r="E74" s="203"/>
      <c r="F74" s="203"/>
      <c r="G74" s="203"/>
      <c r="H74" s="203"/>
      <c r="I74" s="203"/>
      <c r="J74" s="203"/>
      <c r="K74" s="203"/>
      <c r="L74" s="203"/>
    </row>
    <row r="75" spans="2:12">
      <c r="C75" s="203"/>
      <c r="D75" s="203"/>
      <c r="E75" s="203"/>
      <c r="F75" s="203"/>
      <c r="G75" s="203"/>
      <c r="H75" s="203"/>
      <c r="I75" s="203"/>
      <c r="J75" s="203"/>
      <c r="K75" s="203"/>
      <c r="L75" s="203"/>
    </row>
    <row r="76" spans="2:12">
      <c r="C76" s="203"/>
      <c r="D76" s="203"/>
      <c r="E76" s="203"/>
      <c r="F76" s="203"/>
      <c r="G76" s="203"/>
      <c r="H76" s="203"/>
      <c r="I76" s="203"/>
      <c r="J76" s="203"/>
      <c r="K76" s="203"/>
      <c r="L76" s="203"/>
    </row>
    <row r="77" spans="2:12">
      <c r="C77" s="203"/>
      <c r="D77" s="203"/>
      <c r="E77" s="203"/>
      <c r="F77" s="203"/>
      <c r="G77" s="203"/>
      <c r="H77" s="203"/>
      <c r="I77" s="203"/>
      <c r="J77" s="203"/>
      <c r="K77" s="203"/>
      <c r="L77" s="203"/>
    </row>
    <row r="78" spans="2:12">
      <c r="C78" s="203"/>
      <c r="D78" s="203"/>
      <c r="E78" s="203"/>
      <c r="F78" s="203"/>
      <c r="G78" s="203"/>
      <c r="H78" s="203"/>
      <c r="I78" s="203"/>
      <c r="J78" s="203"/>
      <c r="K78" s="203"/>
      <c r="L78" s="203"/>
    </row>
    <row r="79" spans="2:12">
      <c r="C79" s="203"/>
      <c r="D79" s="203"/>
      <c r="E79" s="203"/>
      <c r="F79" s="203"/>
      <c r="G79" s="203"/>
      <c r="H79" s="203"/>
      <c r="I79" s="203"/>
      <c r="J79" s="203"/>
      <c r="K79" s="203"/>
      <c r="L79" s="203"/>
    </row>
    <row r="80" spans="2:12">
      <c r="C80" s="203"/>
      <c r="D80" s="203"/>
      <c r="E80" s="203"/>
      <c r="F80" s="203"/>
      <c r="G80" s="203"/>
      <c r="H80" s="203"/>
      <c r="I80" s="203"/>
      <c r="J80" s="203"/>
      <c r="K80" s="203"/>
      <c r="L80" s="203"/>
    </row>
    <row r="81" spans="3:12">
      <c r="C81" s="203"/>
      <c r="D81" s="203"/>
      <c r="E81" s="203"/>
      <c r="F81" s="203"/>
      <c r="G81" s="203"/>
      <c r="H81" s="203"/>
      <c r="I81" s="203"/>
      <c r="J81" s="203"/>
      <c r="K81" s="203"/>
      <c r="L81" s="203"/>
    </row>
    <row r="82" spans="3:12">
      <c r="C82" s="203"/>
      <c r="D82" s="203"/>
      <c r="E82" s="203"/>
      <c r="F82" s="203"/>
      <c r="G82" s="203"/>
      <c r="H82" s="203"/>
      <c r="I82" s="203"/>
      <c r="J82" s="203"/>
      <c r="K82" s="203"/>
      <c r="L82" s="203"/>
    </row>
    <row r="83" spans="3:12">
      <c r="C83" s="203"/>
      <c r="D83" s="203"/>
      <c r="E83" s="203"/>
      <c r="F83" s="203"/>
      <c r="G83" s="203"/>
      <c r="H83" s="203"/>
      <c r="I83" s="203"/>
      <c r="J83" s="203"/>
      <c r="K83" s="203"/>
      <c r="L83" s="203"/>
    </row>
    <row r="84" spans="3:12">
      <c r="C84" s="203"/>
      <c r="D84" s="203"/>
      <c r="E84" s="203"/>
      <c r="F84" s="203"/>
      <c r="G84" s="203"/>
      <c r="H84" s="203"/>
      <c r="I84" s="203"/>
      <c r="J84" s="203"/>
      <c r="K84" s="203"/>
      <c r="L84" s="203"/>
    </row>
    <row r="85" spans="3:12">
      <c r="C85" s="203"/>
      <c r="D85" s="203"/>
      <c r="E85" s="203"/>
      <c r="F85" s="203"/>
      <c r="G85" s="203"/>
      <c r="H85" s="203"/>
      <c r="I85" s="203"/>
      <c r="J85" s="203"/>
      <c r="K85" s="203"/>
      <c r="L85" s="203"/>
    </row>
    <row r="86" spans="3:12">
      <c r="C86" s="203"/>
      <c r="D86" s="203"/>
      <c r="E86" s="203"/>
      <c r="F86" s="203"/>
      <c r="G86" s="203"/>
      <c r="H86" s="203"/>
      <c r="I86" s="203"/>
      <c r="J86" s="203"/>
      <c r="K86" s="203"/>
      <c r="L86" s="203"/>
    </row>
    <row r="87" spans="3:12">
      <c r="C87" s="203"/>
      <c r="D87" s="203"/>
      <c r="E87" s="203"/>
      <c r="F87" s="203"/>
      <c r="G87" s="203"/>
      <c r="H87" s="203"/>
      <c r="I87" s="203"/>
      <c r="J87" s="203"/>
      <c r="K87" s="203"/>
      <c r="L87" s="203"/>
    </row>
    <row r="88" spans="3:12">
      <c r="C88" s="203"/>
      <c r="D88" s="203"/>
      <c r="E88" s="203"/>
      <c r="F88" s="203"/>
      <c r="G88" s="203"/>
      <c r="H88" s="203"/>
      <c r="I88" s="203"/>
      <c r="J88" s="203"/>
      <c r="K88" s="203"/>
      <c r="L88" s="203"/>
    </row>
    <row r="89" spans="3:12">
      <c r="C89" s="203"/>
      <c r="D89" s="203"/>
      <c r="E89" s="203"/>
      <c r="F89" s="203"/>
      <c r="G89" s="203"/>
      <c r="H89" s="203"/>
      <c r="I89" s="203"/>
      <c r="J89" s="203"/>
      <c r="K89" s="203"/>
      <c r="L89" s="203"/>
    </row>
    <row r="90" spans="3:12">
      <c r="C90" s="203"/>
      <c r="D90" s="203"/>
      <c r="E90" s="203"/>
      <c r="F90" s="203"/>
      <c r="G90" s="203"/>
      <c r="H90" s="203"/>
      <c r="I90" s="203"/>
      <c r="J90" s="203"/>
      <c r="K90" s="203"/>
      <c r="L90" s="203"/>
    </row>
    <row r="91" spans="3:12">
      <c r="C91" s="203"/>
      <c r="D91" s="203"/>
      <c r="E91" s="203"/>
      <c r="F91" s="203"/>
      <c r="G91" s="203"/>
      <c r="H91" s="203"/>
      <c r="I91" s="203"/>
      <c r="J91" s="203"/>
      <c r="K91" s="203"/>
      <c r="L91" s="203"/>
    </row>
    <row r="92" spans="3:12">
      <c r="C92" s="203"/>
      <c r="D92" s="203"/>
      <c r="E92" s="203"/>
      <c r="F92" s="203"/>
      <c r="G92" s="203"/>
      <c r="H92" s="203"/>
      <c r="I92" s="203"/>
      <c r="J92" s="203"/>
      <c r="K92" s="203"/>
      <c r="L92" s="203"/>
    </row>
    <row r="93" spans="3:12">
      <c r="C93" s="203"/>
      <c r="D93" s="203"/>
      <c r="E93" s="203"/>
      <c r="F93" s="203"/>
      <c r="G93" s="203"/>
      <c r="H93" s="203"/>
      <c r="I93" s="203"/>
      <c r="J93" s="203"/>
      <c r="K93" s="203"/>
      <c r="L93" s="203"/>
    </row>
    <row r="94" spans="3:12">
      <c r="C94" s="203"/>
      <c r="D94" s="203"/>
      <c r="E94" s="203"/>
      <c r="F94" s="203"/>
      <c r="G94" s="203"/>
      <c r="H94" s="203"/>
      <c r="I94" s="203"/>
      <c r="J94" s="203"/>
      <c r="K94" s="203"/>
      <c r="L94" s="203"/>
    </row>
    <row r="95" spans="3:12">
      <c r="C95" s="203"/>
      <c r="D95" s="203"/>
      <c r="E95" s="203"/>
      <c r="F95" s="203"/>
      <c r="G95" s="203"/>
      <c r="H95" s="203"/>
      <c r="I95" s="203"/>
      <c r="J95" s="203"/>
      <c r="K95" s="203"/>
      <c r="L95" s="203"/>
    </row>
    <row r="96" spans="3:12">
      <c r="C96" s="203"/>
      <c r="D96" s="203"/>
      <c r="E96" s="203"/>
      <c r="F96" s="203"/>
      <c r="G96" s="203"/>
      <c r="H96" s="203"/>
      <c r="I96" s="203"/>
      <c r="J96" s="203"/>
      <c r="K96" s="203"/>
      <c r="L96" s="203"/>
    </row>
    <row r="97" spans="3:12">
      <c r="C97" s="203"/>
      <c r="D97" s="203"/>
      <c r="E97" s="203"/>
      <c r="F97" s="203"/>
      <c r="G97" s="203"/>
      <c r="H97" s="203"/>
      <c r="I97" s="203"/>
      <c r="J97" s="203"/>
      <c r="K97" s="203"/>
      <c r="L97" s="203"/>
    </row>
    <row r="98" spans="3:12">
      <c r="C98" s="203"/>
      <c r="D98" s="203"/>
      <c r="E98" s="203"/>
      <c r="F98" s="203"/>
      <c r="G98" s="203"/>
      <c r="H98" s="203"/>
      <c r="I98" s="203"/>
      <c r="J98" s="203"/>
      <c r="K98" s="203"/>
      <c r="L98" s="203"/>
    </row>
    <row r="99" spans="3:12">
      <c r="C99" s="203"/>
      <c r="D99" s="203"/>
      <c r="E99" s="203"/>
      <c r="F99" s="203"/>
      <c r="G99" s="203"/>
      <c r="H99" s="203"/>
      <c r="I99" s="203"/>
      <c r="J99" s="203"/>
      <c r="K99" s="203"/>
      <c r="L99" s="203"/>
    </row>
    <row r="100" spans="3:12">
      <c r="C100" s="203"/>
      <c r="D100" s="203"/>
      <c r="E100" s="203"/>
      <c r="F100" s="203"/>
      <c r="G100" s="203"/>
      <c r="H100" s="203"/>
      <c r="I100" s="203"/>
      <c r="J100" s="203"/>
      <c r="K100" s="203"/>
      <c r="L100" s="203"/>
    </row>
    <row r="101" spans="3:12">
      <c r="C101" s="203"/>
      <c r="D101" s="203"/>
      <c r="E101" s="203"/>
      <c r="F101" s="203"/>
      <c r="G101" s="203"/>
      <c r="H101" s="203"/>
      <c r="I101" s="203"/>
      <c r="J101" s="203"/>
      <c r="K101" s="203"/>
      <c r="L101" s="203"/>
    </row>
    <row r="102" spans="3:12">
      <c r="C102" s="203"/>
      <c r="D102" s="203"/>
      <c r="E102" s="203"/>
      <c r="F102" s="203"/>
      <c r="G102" s="203"/>
      <c r="H102" s="203"/>
      <c r="I102" s="203"/>
      <c r="J102" s="203"/>
      <c r="K102" s="203"/>
      <c r="L102" s="203"/>
    </row>
    <row r="103" spans="3:12">
      <c r="C103" s="203"/>
      <c r="D103" s="203"/>
      <c r="E103" s="203"/>
      <c r="F103" s="203"/>
      <c r="G103" s="203"/>
      <c r="H103" s="203"/>
      <c r="I103" s="203"/>
      <c r="J103" s="203"/>
      <c r="K103" s="203"/>
      <c r="L103" s="203"/>
    </row>
    <row r="104" spans="3:12">
      <c r="C104" s="203"/>
      <c r="D104" s="203"/>
      <c r="E104" s="203"/>
      <c r="F104" s="203"/>
      <c r="G104" s="203"/>
      <c r="H104" s="203"/>
      <c r="I104" s="203"/>
      <c r="J104" s="203"/>
      <c r="K104" s="203"/>
      <c r="L104" s="203"/>
    </row>
    <row r="105" spans="3:12">
      <c r="C105" s="203"/>
      <c r="D105" s="203"/>
      <c r="E105" s="203"/>
      <c r="F105" s="203"/>
      <c r="G105" s="203"/>
      <c r="H105" s="203"/>
      <c r="I105" s="203"/>
      <c r="J105" s="203"/>
      <c r="K105" s="203"/>
      <c r="L105" s="203"/>
    </row>
    <row r="106" spans="3:12">
      <c r="C106" s="203"/>
      <c r="D106" s="203"/>
      <c r="E106" s="203"/>
      <c r="F106" s="203"/>
      <c r="G106" s="203"/>
      <c r="H106" s="203"/>
      <c r="I106" s="203"/>
      <c r="J106" s="203"/>
      <c r="K106" s="203"/>
      <c r="L106" s="203"/>
    </row>
    <row r="107" spans="3:12">
      <c r="C107" s="203"/>
      <c r="D107" s="203"/>
      <c r="E107" s="203"/>
      <c r="F107" s="203"/>
      <c r="G107" s="203"/>
      <c r="H107" s="203"/>
      <c r="I107" s="203"/>
      <c r="J107" s="203"/>
      <c r="K107" s="203"/>
      <c r="L107" s="203"/>
    </row>
    <row r="108" spans="3:12">
      <c r="C108" s="203"/>
      <c r="D108" s="203"/>
      <c r="E108" s="203"/>
      <c r="F108" s="203"/>
      <c r="G108" s="203"/>
      <c r="H108" s="203"/>
      <c r="I108" s="203"/>
      <c r="J108" s="203"/>
      <c r="K108" s="203"/>
      <c r="L108" s="203"/>
    </row>
    <row r="109" spans="3:12">
      <c r="C109" s="203"/>
      <c r="D109" s="203"/>
      <c r="E109" s="203"/>
      <c r="F109" s="203"/>
      <c r="G109" s="203"/>
      <c r="H109" s="203"/>
      <c r="I109" s="203"/>
      <c r="J109" s="203"/>
      <c r="K109" s="203"/>
      <c r="L109" s="203"/>
    </row>
    <row r="110" spans="3:12">
      <c r="C110" s="203"/>
      <c r="D110" s="203"/>
      <c r="E110" s="203"/>
      <c r="F110" s="203"/>
      <c r="G110" s="203"/>
      <c r="H110" s="203"/>
      <c r="I110" s="203"/>
      <c r="J110" s="203"/>
      <c r="K110" s="203"/>
      <c r="L110" s="203"/>
    </row>
    <row r="111" spans="3:12">
      <c r="C111" s="203"/>
      <c r="D111" s="203"/>
      <c r="E111" s="203"/>
      <c r="F111" s="203"/>
      <c r="G111" s="203"/>
      <c r="H111" s="203"/>
      <c r="I111" s="203"/>
      <c r="J111" s="203"/>
      <c r="K111" s="203"/>
      <c r="L111" s="203"/>
    </row>
    <row r="112" spans="3:12">
      <c r="C112" s="203"/>
      <c r="D112" s="203"/>
      <c r="E112" s="203"/>
      <c r="F112" s="203"/>
      <c r="G112" s="203"/>
      <c r="H112" s="203"/>
      <c r="I112" s="203"/>
      <c r="J112" s="203"/>
      <c r="K112" s="203"/>
      <c r="L112" s="203"/>
    </row>
    <row r="113" spans="3:12">
      <c r="C113" s="203"/>
      <c r="D113" s="203"/>
      <c r="E113" s="203"/>
      <c r="F113" s="203"/>
      <c r="G113" s="203"/>
      <c r="H113" s="203"/>
      <c r="I113" s="203"/>
      <c r="J113" s="203"/>
      <c r="K113" s="203"/>
      <c r="L113" s="203"/>
    </row>
    <row r="114" spans="3:12">
      <c r="C114" s="203"/>
      <c r="D114" s="203"/>
      <c r="E114" s="203"/>
      <c r="F114" s="203"/>
      <c r="G114" s="203"/>
      <c r="H114" s="203"/>
      <c r="I114" s="203"/>
      <c r="J114" s="203"/>
      <c r="K114" s="203"/>
      <c r="L114" s="203"/>
    </row>
    <row r="115" spans="3:12">
      <c r="C115" s="203"/>
      <c r="D115" s="203"/>
      <c r="E115" s="203"/>
      <c r="F115" s="203"/>
      <c r="G115" s="203"/>
      <c r="H115" s="203"/>
      <c r="I115" s="203"/>
      <c r="J115" s="203"/>
      <c r="K115" s="203"/>
      <c r="L115" s="203"/>
    </row>
    <row r="116" spans="3:12">
      <c r="C116" s="203"/>
      <c r="D116" s="203"/>
      <c r="E116" s="203"/>
      <c r="F116" s="203"/>
      <c r="G116" s="203"/>
      <c r="H116" s="203"/>
      <c r="I116" s="203"/>
      <c r="J116" s="203"/>
      <c r="K116" s="203"/>
      <c r="L116" s="203"/>
    </row>
    <row r="117" spans="3:12">
      <c r="C117" s="203"/>
      <c r="D117" s="203"/>
      <c r="E117" s="203"/>
      <c r="F117" s="203"/>
      <c r="G117" s="203"/>
      <c r="H117" s="203"/>
      <c r="I117" s="203"/>
      <c r="J117" s="203"/>
      <c r="K117" s="203"/>
      <c r="L117" s="203"/>
    </row>
    <row r="118" spans="3:12">
      <c r="C118" s="203"/>
      <c r="D118" s="203"/>
      <c r="E118" s="203"/>
      <c r="F118" s="203"/>
      <c r="G118" s="203"/>
      <c r="H118" s="203"/>
      <c r="I118" s="203"/>
      <c r="J118" s="203"/>
      <c r="K118" s="203"/>
      <c r="L118" s="203"/>
    </row>
    <row r="119" spans="3:12">
      <c r="C119" s="203"/>
      <c r="D119" s="203"/>
      <c r="E119" s="203"/>
      <c r="F119" s="203"/>
      <c r="G119" s="203"/>
      <c r="H119" s="203"/>
      <c r="I119" s="203"/>
      <c r="J119" s="203"/>
      <c r="K119" s="203"/>
      <c r="L119" s="203"/>
    </row>
    <row r="120" spans="3:12">
      <c r="C120" s="203"/>
      <c r="D120" s="203"/>
      <c r="E120" s="203"/>
      <c r="F120" s="203"/>
      <c r="G120" s="203"/>
      <c r="H120" s="203"/>
      <c r="I120" s="203"/>
      <c r="J120" s="203"/>
      <c r="K120" s="203"/>
      <c r="L120" s="203"/>
    </row>
    <row r="121" spans="3:12">
      <c r="C121" s="203"/>
      <c r="D121" s="203"/>
      <c r="E121" s="203"/>
      <c r="F121" s="203"/>
      <c r="G121" s="203"/>
      <c r="H121" s="203"/>
      <c r="I121" s="203"/>
      <c r="J121" s="203"/>
      <c r="K121" s="203"/>
      <c r="L121" s="203"/>
    </row>
    <row r="122" spans="3:12">
      <c r="C122" s="203"/>
      <c r="D122" s="203"/>
      <c r="E122" s="203"/>
      <c r="F122" s="203"/>
      <c r="G122" s="203"/>
      <c r="H122" s="203"/>
      <c r="I122" s="203"/>
      <c r="J122" s="203"/>
      <c r="K122" s="203"/>
      <c r="L122" s="203"/>
    </row>
    <row r="123" spans="3:12">
      <c r="C123" s="203"/>
      <c r="D123" s="203"/>
      <c r="E123" s="203"/>
      <c r="F123" s="203"/>
      <c r="G123" s="203"/>
      <c r="H123" s="203"/>
      <c r="I123" s="203"/>
      <c r="J123" s="203"/>
      <c r="K123" s="203"/>
      <c r="L123" s="203"/>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4"/>
  <dataValidations count="1">
    <dataValidation type="list" allowBlank="1" showDropDown="0" showInputMessage="1" showErrorMessage="1" sqref="K9 Q9 AB19 AD19 AB28:AB29 AD28:AD29 AB44 AD44 AB48 AD48 AB51 AD51 AB54 AD54 R10:R15 F9:F15">
      <formula1>"□,■"</formula1>
    </dataValidation>
  </dataValidations>
  <pageMargins left="0.7" right="0.7" top="0.75" bottom="0.75" header="0.3" footer="0.3"/>
  <pageSetup paperSize="9" scale="72"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85" zoomScaleSheetLayoutView="85" workbookViewId="0"/>
  </sheetViews>
  <sheetFormatPr defaultColWidth="4" defaultRowHeight="13.5"/>
  <cols>
    <col min="1" max="1" width="1.5" style="5" customWidth="1"/>
    <col min="2" max="2" width="2.375" style="5" customWidth="1"/>
    <col min="3" max="3" width="1.125" style="5" customWidth="1"/>
    <col min="4"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8">
      <c r="B2" s="5" t="s">
        <v>531</v>
      </c>
      <c r="C2" s="418"/>
      <c r="D2" s="418"/>
      <c r="E2" s="418"/>
      <c r="F2" s="418"/>
      <c r="G2" s="418"/>
      <c r="H2" s="418"/>
      <c r="I2" s="418"/>
      <c r="J2" s="418"/>
      <c r="K2" s="418"/>
      <c r="L2" s="418"/>
      <c r="M2" s="418"/>
      <c r="N2" s="418"/>
      <c r="O2" s="418"/>
      <c r="P2" s="418"/>
      <c r="Q2" s="418"/>
      <c r="R2" s="418"/>
      <c r="S2" s="418"/>
      <c r="T2" s="418"/>
      <c r="U2" s="418"/>
      <c r="V2" s="418"/>
      <c r="W2" s="418"/>
      <c r="X2" s="418"/>
      <c r="Y2" s="418"/>
    </row>
    <row r="4" spans="2:28">
      <c r="B4" s="6" t="s">
        <v>206</v>
      </c>
      <c r="C4" s="6"/>
      <c r="D4" s="6"/>
      <c r="E4" s="6"/>
      <c r="F4" s="6"/>
      <c r="G4" s="6"/>
      <c r="H4" s="6"/>
      <c r="I4" s="6"/>
      <c r="J4" s="6"/>
      <c r="K4" s="6"/>
      <c r="L4" s="6"/>
      <c r="M4" s="6"/>
      <c r="N4" s="6"/>
      <c r="O4" s="6"/>
      <c r="P4" s="6"/>
      <c r="Q4" s="6"/>
      <c r="R4" s="6"/>
      <c r="S4" s="6"/>
      <c r="T4" s="6"/>
      <c r="U4" s="6"/>
      <c r="V4" s="6"/>
      <c r="W4" s="6"/>
      <c r="X4" s="6"/>
      <c r="Y4" s="6"/>
    </row>
    <row r="5" spans="2:28">
      <c r="B5" s="6" t="s">
        <v>1032</v>
      </c>
      <c r="C5" s="6"/>
      <c r="D5" s="6"/>
      <c r="E5" s="6"/>
      <c r="F5" s="6"/>
      <c r="G5" s="6"/>
      <c r="H5" s="6"/>
      <c r="I5" s="6"/>
      <c r="J5" s="6"/>
      <c r="K5" s="6"/>
      <c r="L5" s="6"/>
      <c r="M5" s="6"/>
      <c r="N5" s="6"/>
      <c r="O5" s="6"/>
      <c r="P5" s="6"/>
      <c r="Q5" s="6"/>
      <c r="R5" s="6"/>
      <c r="S5" s="6"/>
      <c r="T5" s="6"/>
      <c r="U5" s="6"/>
      <c r="V5" s="6"/>
      <c r="W5" s="6"/>
      <c r="X5" s="6"/>
      <c r="Y5" s="6"/>
    </row>
    <row r="6" spans="2:28" ht="12.75" customHeight="1"/>
    <row r="7" spans="2:28" ht="23.25" customHeight="1">
      <c r="B7" s="627" t="s">
        <v>558</v>
      </c>
      <c r="C7" s="627"/>
      <c r="D7" s="627"/>
      <c r="E7" s="627"/>
      <c r="F7" s="627"/>
      <c r="G7" s="69"/>
      <c r="H7" s="631"/>
      <c r="I7" s="631"/>
      <c r="J7" s="631"/>
      <c r="K7" s="631"/>
      <c r="L7" s="631"/>
      <c r="M7" s="631"/>
      <c r="N7" s="631"/>
      <c r="O7" s="631"/>
      <c r="P7" s="631"/>
      <c r="Q7" s="631"/>
      <c r="R7" s="631"/>
      <c r="S7" s="631"/>
      <c r="T7" s="631"/>
      <c r="U7" s="631"/>
      <c r="V7" s="631"/>
      <c r="W7" s="631"/>
      <c r="X7" s="631"/>
      <c r="Y7" s="639"/>
    </row>
    <row r="8" spans="2:28" ht="26.25" customHeight="1">
      <c r="B8" s="627" t="s">
        <v>146</v>
      </c>
      <c r="C8" s="627"/>
      <c r="D8" s="627"/>
      <c r="E8" s="627"/>
      <c r="F8" s="627"/>
      <c r="G8" s="127" t="s">
        <v>39</v>
      </c>
      <c r="H8" s="632" t="s">
        <v>832</v>
      </c>
      <c r="I8" s="632"/>
      <c r="J8" s="632"/>
      <c r="K8" s="632"/>
      <c r="L8" s="127" t="s">
        <v>39</v>
      </c>
      <c r="M8" s="632" t="s">
        <v>835</v>
      </c>
      <c r="N8" s="632"/>
      <c r="O8" s="632"/>
      <c r="P8" s="632"/>
      <c r="Q8" s="127" t="s">
        <v>39</v>
      </c>
      <c r="R8" s="632" t="s">
        <v>840</v>
      </c>
      <c r="S8" s="632"/>
      <c r="T8" s="632"/>
      <c r="U8" s="632"/>
      <c r="V8" s="632"/>
      <c r="W8" s="631"/>
      <c r="X8" s="631"/>
      <c r="Y8" s="639"/>
    </row>
    <row r="9" spans="2:28" ht="19.5" customHeight="1">
      <c r="B9" s="181" t="s">
        <v>1034</v>
      </c>
      <c r="C9" s="193"/>
      <c r="D9" s="193"/>
      <c r="E9" s="193"/>
      <c r="F9" s="195"/>
      <c r="G9" s="181" t="s">
        <v>39</v>
      </c>
      <c r="H9" s="222" t="s">
        <v>361</v>
      </c>
      <c r="I9" s="39"/>
      <c r="J9" s="39"/>
      <c r="K9" s="39"/>
      <c r="L9" s="39"/>
      <c r="M9" s="39"/>
      <c r="N9" s="39"/>
      <c r="O9" s="39"/>
      <c r="P9" s="39"/>
      <c r="Q9" s="39"/>
      <c r="R9" s="39"/>
      <c r="S9" s="39"/>
      <c r="T9" s="39"/>
      <c r="U9" s="39"/>
      <c r="V9" s="39"/>
      <c r="W9" s="39"/>
      <c r="X9" s="39"/>
      <c r="Y9" s="72"/>
    </row>
    <row r="10" spans="2:28" ht="18.75" customHeight="1">
      <c r="B10" s="187"/>
      <c r="C10" s="6"/>
      <c r="D10" s="6"/>
      <c r="E10" s="6"/>
      <c r="F10" s="194"/>
      <c r="G10" s="187" t="s">
        <v>39</v>
      </c>
      <c r="H10" s="5" t="s">
        <v>1052</v>
      </c>
      <c r="I10" s="41"/>
      <c r="J10" s="41"/>
      <c r="K10" s="41"/>
      <c r="L10" s="41"/>
      <c r="M10" s="41"/>
      <c r="N10" s="41"/>
      <c r="O10" s="41"/>
      <c r="P10" s="41"/>
      <c r="Q10" s="41"/>
      <c r="R10" s="41"/>
      <c r="S10" s="41"/>
      <c r="T10" s="41"/>
      <c r="U10" s="41"/>
      <c r="V10" s="41"/>
      <c r="W10" s="41"/>
      <c r="X10" s="41"/>
      <c r="Y10" s="73"/>
    </row>
    <row r="11" spans="2:28" ht="17.25" customHeight="1">
      <c r="B11" s="122"/>
      <c r="C11" s="129"/>
      <c r="D11" s="129"/>
      <c r="E11" s="129"/>
      <c r="F11" s="141"/>
      <c r="G11" s="122" t="s">
        <v>39</v>
      </c>
      <c r="H11" s="202" t="s">
        <v>1053</v>
      </c>
      <c r="I11" s="40"/>
      <c r="J11" s="40"/>
      <c r="K11" s="40"/>
      <c r="L11" s="40"/>
      <c r="M11" s="40"/>
      <c r="N11" s="40"/>
      <c r="O11" s="40"/>
      <c r="P11" s="40"/>
      <c r="Q11" s="40"/>
      <c r="R11" s="40"/>
      <c r="S11" s="40"/>
      <c r="T11" s="40"/>
      <c r="U11" s="40"/>
      <c r="V11" s="40"/>
      <c r="W11" s="40"/>
      <c r="X11" s="40"/>
      <c r="Y11" s="71"/>
      <c r="Z11" s="418"/>
      <c r="AA11" s="418"/>
      <c r="AB11" s="418"/>
    </row>
    <row r="12" spans="2:28" ht="20.25" customHeight="1"/>
    <row r="13" spans="2:28" ht="3.75" customHeight="1">
      <c r="B13" s="186"/>
      <c r="C13" s="222"/>
      <c r="D13" s="222"/>
      <c r="E13" s="222"/>
      <c r="F13" s="222"/>
      <c r="G13" s="222"/>
      <c r="H13" s="222"/>
      <c r="I13" s="222"/>
      <c r="J13" s="222"/>
      <c r="K13" s="222"/>
      <c r="L13" s="222"/>
      <c r="M13" s="222"/>
      <c r="N13" s="222"/>
      <c r="O13" s="222"/>
      <c r="P13" s="222"/>
      <c r="Q13" s="222"/>
      <c r="R13" s="222"/>
      <c r="S13" s="222"/>
      <c r="T13" s="197"/>
      <c r="U13" s="222"/>
      <c r="V13" s="222"/>
      <c r="W13" s="222"/>
      <c r="X13" s="222"/>
      <c r="Y13" s="197"/>
    </row>
    <row r="14" spans="2:28" ht="15" customHeight="1">
      <c r="B14" s="139" t="s">
        <v>425</v>
      </c>
      <c r="T14" s="196"/>
      <c r="V14" s="638" t="s">
        <v>842</v>
      </c>
      <c r="W14" s="638" t="s">
        <v>719</v>
      </c>
      <c r="X14" s="638" t="s">
        <v>773</v>
      </c>
      <c r="Y14" s="196"/>
    </row>
    <row r="15" spans="2:28" ht="9" customHeight="1">
      <c r="B15" s="139"/>
      <c r="T15" s="196"/>
      <c r="Y15" s="196"/>
    </row>
    <row r="16" spans="2:28" ht="72.75" customHeight="1">
      <c r="B16" s="139"/>
      <c r="C16" s="149" t="s">
        <v>598</v>
      </c>
      <c r="D16" s="86"/>
      <c r="E16" s="158"/>
      <c r="F16" s="627" t="s">
        <v>716</v>
      </c>
      <c r="G16" s="679" t="s">
        <v>452</v>
      </c>
      <c r="H16" s="16"/>
      <c r="I16" s="16"/>
      <c r="J16" s="16"/>
      <c r="K16" s="16"/>
      <c r="L16" s="16"/>
      <c r="M16" s="16"/>
      <c r="N16" s="16"/>
      <c r="O16" s="16"/>
      <c r="P16" s="16"/>
      <c r="Q16" s="16"/>
      <c r="R16" s="16"/>
      <c r="S16" s="16"/>
      <c r="T16" s="212"/>
      <c r="V16" s="6" t="s">
        <v>39</v>
      </c>
      <c r="W16" s="6" t="s">
        <v>719</v>
      </c>
      <c r="X16" s="6" t="s">
        <v>39</v>
      </c>
      <c r="Y16" s="212"/>
    </row>
    <row r="17" spans="2:28" ht="45" customHeight="1">
      <c r="B17" s="139"/>
      <c r="C17" s="674"/>
      <c r="D17" s="670"/>
      <c r="E17" s="677"/>
      <c r="F17" s="627" t="s">
        <v>622</v>
      </c>
      <c r="G17" s="679" t="s">
        <v>414</v>
      </c>
      <c r="H17" s="679"/>
      <c r="I17" s="679"/>
      <c r="J17" s="679"/>
      <c r="K17" s="679"/>
      <c r="L17" s="679"/>
      <c r="M17" s="679"/>
      <c r="N17" s="679"/>
      <c r="O17" s="679"/>
      <c r="P17" s="679"/>
      <c r="Q17" s="679"/>
      <c r="R17" s="679"/>
      <c r="S17" s="679"/>
      <c r="T17" s="213"/>
      <c r="V17" s="6" t="s">
        <v>39</v>
      </c>
      <c r="W17" s="6" t="s">
        <v>719</v>
      </c>
      <c r="X17" s="6" t="s">
        <v>39</v>
      </c>
      <c r="Y17" s="212"/>
    </row>
    <row r="18" spans="2:28" ht="24.75" customHeight="1">
      <c r="B18" s="139"/>
      <c r="C18" s="674"/>
      <c r="D18" s="670"/>
      <c r="E18" s="677"/>
      <c r="F18" s="627" t="s">
        <v>502</v>
      </c>
      <c r="G18" s="679" t="s">
        <v>1041</v>
      </c>
      <c r="H18" s="679"/>
      <c r="I18" s="679"/>
      <c r="J18" s="679"/>
      <c r="K18" s="679"/>
      <c r="L18" s="679"/>
      <c r="M18" s="679"/>
      <c r="N18" s="679"/>
      <c r="O18" s="679"/>
      <c r="P18" s="679"/>
      <c r="Q18" s="679"/>
      <c r="R18" s="679"/>
      <c r="S18" s="679"/>
      <c r="T18" s="213"/>
      <c r="V18" s="6" t="s">
        <v>39</v>
      </c>
      <c r="W18" s="6" t="s">
        <v>719</v>
      </c>
      <c r="X18" s="6" t="s">
        <v>39</v>
      </c>
      <c r="Y18" s="212"/>
    </row>
    <row r="19" spans="2:28" ht="41.25" customHeight="1">
      <c r="B19" s="139"/>
      <c r="C19" s="675"/>
      <c r="D19" s="676"/>
      <c r="E19" s="678"/>
      <c r="F19" s="627" t="s">
        <v>718</v>
      </c>
      <c r="G19" s="679" t="s">
        <v>1043</v>
      </c>
      <c r="H19" s="679"/>
      <c r="I19" s="679"/>
      <c r="J19" s="679"/>
      <c r="K19" s="679"/>
      <c r="L19" s="679"/>
      <c r="M19" s="679"/>
      <c r="N19" s="679"/>
      <c r="O19" s="679"/>
      <c r="P19" s="679"/>
      <c r="Q19" s="679"/>
      <c r="R19" s="679"/>
      <c r="S19" s="679"/>
      <c r="T19" s="213"/>
      <c r="V19" s="6" t="s">
        <v>39</v>
      </c>
      <c r="W19" s="6" t="s">
        <v>719</v>
      </c>
      <c r="X19" s="6" t="s">
        <v>39</v>
      </c>
      <c r="Y19" s="212"/>
    </row>
    <row r="20" spans="2:28" ht="18.75" customHeight="1">
      <c r="B20" s="139"/>
      <c r="T20" s="196"/>
      <c r="Y20" s="196"/>
    </row>
    <row r="21" spans="2:28" ht="34.5" customHeight="1">
      <c r="B21" s="139"/>
      <c r="C21" s="149" t="s">
        <v>298</v>
      </c>
      <c r="D21" s="86"/>
      <c r="E21" s="158"/>
      <c r="F21" s="627" t="s">
        <v>716</v>
      </c>
      <c r="G21" s="679" t="s">
        <v>1045</v>
      </c>
      <c r="H21" s="679"/>
      <c r="I21" s="679"/>
      <c r="J21" s="679"/>
      <c r="K21" s="679"/>
      <c r="L21" s="679"/>
      <c r="M21" s="679"/>
      <c r="N21" s="679"/>
      <c r="O21" s="679"/>
      <c r="P21" s="679"/>
      <c r="Q21" s="679"/>
      <c r="R21" s="679"/>
      <c r="S21" s="679"/>
      <c r="T21" s="212"/>
      <c r="V21" s="6" t="s">
        <v>39</v>
      </c>
      <c r="W21" s="6" t="s">
        <v>719</v>
      </c>
      <c r="X21" s="6" t="s">
        <v>39</v>
      </c>
      <c r="Y21" s="212"/>
    </row>
    <row r="22" spans="2:28" ht="78" customHeight="1">
      <c r="B22" s="139"/>
      <c r="C22" s="674"/>
      <c r="D22" s="670"/>
      <c r="E22" s="677"/>
      <c r="F22" s="627" t="s">
        <v>622</v>
      </c>
      <c r="G22" s="679" t="s">
        <v>1046</v>
      </c>
      <c r="H22" s="679"/>
      <c r="I22" s="679"/>
      <c r="J22" s="679"/>
      <c r="K22" s="679"/>
      <c r="L22" s="679"/>
      <c r="M22" s="679"/>
      <c r="N22" s="679"/>
      <c r="O22" s="679"/>
      <c r="P22" s="679"/>
      <c r="Q22" s="679"/>
      <c r="R22" s="679"/>
      <c r="S22" s="679"/>
      <c r="T22" s="212"/>
      <c r="V22" s="6" t="s">
        <v>39</v>
      </c>
      <c r="W22" s="6" t="s">
        <v>719</v>
      </c>
      <c r="X22" s="6" t="s">
        <v>39</v>
      </c>
      <c r="Y22" s="212"/>
    </row>
    <row r="23" spans="2:28" ht="45.75" customHeight="1">
      <c r="B23" s="139"/>
      <c r="C23" s="674"/>
      <c r="D23" s="670"/>
      <c r="E23" s="677"/>
      <c r="F23" s="627" t="s">
        <v>502</v>
      </c>
      <c r="G23" s="679" t="s">
        <v>901</v>
      </c>
      <c r="H23" s="679"/>
      <c r="I23" s="679"/>
      <c r="J23" s="679"/>
      <c r="K23" s="679"/>
      <c r="L23" s="679"/>
      <c r="M23" s="679"/>
      <c r="N23" s="679"/>
      <c r="O23" s="679"/>
      <c r="P23" s="679"/>
      <c r="Q23" s="679"/>
      <c r="R23" s="679"/>
      <c r="S23" s="679"/>
      <c r="T23" s="213"/>
      <c r="V23" s="6" t="s">
        <v>39</v>
      </c>
      <c r="W23" s="6" t="s">
        <v>719</v>
      </c>
      <c r="X23" s="6" t="s">
        <v>39</v>
      </c>
      <c r="Y23" s="212"/>
    </row>
    <row r="24" spans="2:28" ht="42.75" customHeight="1">
      <c r="B24" s="139"/>
      <c r="C24" s="674"/>
      <c r="D24" s="670"/>
      <c r="E24" s="677"/>
      <c r="F24" s="627" t="s">
        <v>718</v>
      </c>
      <c r="G24" s="679" t="s">
        <v>1047</v>
      </c>
      <c r="H24" s="679"/>
      <c r="I24" s="679"/>
      <c r="J24" s="679"/>
      <c r="K24" s="679"/>
      <c r="L24" s="679"/>
      <c r="M24" s="679"/>
      <c r="N24" s="679"/>
      <c r="O24" s="679"/>
      <c r="P24" s="679"/>
      <c r="Q24" s="679"/>
      <c r="R24" s="679"/>
      <c r="S24" s="679"/>
      <c r="T24" s="213"/>
      <c r="V24" s="6" t="s">
        <v>39</v>
      </c>
      <c r="W24" s="6" t="s">
        <v>719</v>
      </c>
      <c r="X24" s="6" t="s">
        <v>39</v>
      </c>
      <c r="Y24" s="212"/>
    </row>
    <row r="25" spans="2:28" ht="42" customHeight="1">
      <c r="B25" s="139"/>
      <c r="C25" s="674"/>
      <c r="D25" s="670"/>
      <c r="E25" s="677"/>
      <c r="F25" s="627" t="s">
        <v>1038</v>
      </c>
      <c r="G25" s="679" t="s">
        <v>1048</v>
      </c>
      <c r="H25" s="679"/>
      <c r="I25" s="679"/>
      <c r="J25" s="679"/>
      <c r="K25" s="679"/>
      <c r="L25" s="679"/>
      <c r="M25" s="679"/>
      <c r="N25" s="679"/>
      <c r="O25" s="679"/>
      <c r="P25" s="679"/>
      <c r="Q25" s="679"/>
      <c r="R25" s="679"/>
      <c r="S25" s="679"/>
      <c r="T25" s="213"/>
      <c r="V25" s="6" t="s">
        <v>39</v>
      </c>
      <c r="W25" s="6" t="s">
        <v>719</v>
      </c>
      <c r="X25" s="6" t="s">
        <v>39</v>
      </c>
      <c r="Y25" s="212"/>
      <c r="Z25" s="418"/>
      <c r="AA25" s="418"/>
      <c r="AB25" s="418"/>
    </row>
    <row r="26" spans="2:28" ht="51" customHeight="1">
      <c r="B26" s="139"/>
      <c r="C26" s="675"/>
      <c r="D26" s="676"/>
      <c r="E26" s="678"/>
      <c r="F26" s="627" t="s">
        <v>1039</v>
      </c>
      <c r="G26" s="679" t="s">
        <v>1043</v>
      </c>
      <c r="H26" s="679"/>
      <c r="I26" s="679"/>
      <c r="J26" s="679"/>
      <c r="K26" s="679"/>
      <c r="L26" s="679"/>
      <c r="M26" s="679"/>
      <c r="N26" s="679"/>
      <c r="O26" s="679"/>
      <c r="P26" s="679"/>
      <c r="Q26" s="679"/>
      <c r="R26" s="679"/>
      <c r="S26" s="679"/>
      <c r="T26" s="213"/>
      <c r="V26" s="6" t="s">
        <v>39</v>
      </c>
      <c r="W26" s="6" t="s">
        <v>719</v>
      </c>
      <c r="X26" s="6" t="s">
        <v>39</v>
      </c>
      <c r="Y26" s="212"/>
      <c r="Z26" s="418"/>
      <c r="AA26" s="418"/>
      <c r="AB26" s="418"/>
    </row>
    <row r="27" spans="2:28" ht="16.5" customHeight="1">
      <c r="B27" s="139"/>
      <c r="T27" s="196"/>
      <c r="Y27" s="196"/>
    </row>
    <row r="28" spans="2:28" ht="27" customHeight="1">
      <c r="B28" s="139"/>
      <c r="C28" s="149" t="s">
        <v>1035</v>
      </c>
      <c r="D28" s="86"/>
      <c r="E28" s="158"/>
      <c r="F28" s="627" t="s">
        <v>716</v>
      </c>
      <c r="G28" s="16" t="s">
        <v>990</v>
      </c>
      <c r="H28" s="16"/>
      <c r="I28" s="16"/>
      <c r="J28" s="16"/>
      <c r="K28" s="16"/>
      <c r="L28" s="16"/>
      <c r="M28" s="16"/>
      <c r="N28" s="16"/>
      <c r="O28" s="16"/>
      <c r="P28" s="16"/>
      <c r="Q28" s="16"/>
      <c r="R28" s="16"/>
      <c r="S28" s="16"/>
      <c r="T28" s="212"/>
      <c r="V28" s="6" t="s">
        <v>39</v>
      </c>
      <c r="W28" s="6" t="s">
        <v>719</v>
      </c>
      <c r="X28" s="6" t="s">
        <v>39</v>
      </c>
      <c r="Y28" s="212"/>
    </row>
    <row r="29" spans="2:28" ht="24.75" customHeight="1">
      <c r="B29" s="139"/>
      <c r="C29" s="674"/>
      <c r="D29" s="670"/>
      <c r="E29" s="677"/>
      <c r="F29" s="627" t="s">
        <v>622</v>
      </c>
      <c r="G29" s="16" t="s">
        <v>1049</v>
      </c>
      <c r="H29" s="16"/>
      <c r="I29" s="16"/>
      <c r="J29" s="16"/>
      <c r="K29" s="16"/>
      <c r="L29" s="16"/>
      <c r="M29" s="16"/>
      <c r="N29" s="16"/>
      <c r="O29" s="16"/>
      <c r="P29" s="16"/>
      <c r="Q29" s="16"/>
      <c r="R29" s="16"/>
      <c r="S29" s="16"/>
      <c r="T29" s="212"/>
      <c r="V29" s="6" t="s">
        <v>39</v>
      </c>
      <c r="W29" s="6" t="s">
        <v>719</v>
      </c>
      <c r="X29" s="6" t="s">
        <v>39</v>
      </c>
      <c r="Y29" s="212"/>
    </row>
    <row r="30" spans="2:28" ht="45" customHeight="1">
      <c r="B30" s="139"/>
      <c r="C30" s="674"/>
      <c r="D30" s="670"/>
      <c r="E30" s="677"/>
      <c r="F30" s="627" t="s">
        <v>502</v>
      </c>
      <c r="G30" s="679" t="s">
        <v>901</v>
      </c>
      <c r="H30" s="679"/>
      <c r="I30" s="679"/>
      <c r="J30" s="679"/>
      <c r="K30" s="679"/>
      <c r="L30" s="679"/>
      <c r="M30" s="679"/>
      <c r="N30" s="679"/>
      <c r="O30" s="679"/>
      <c r="P30" s="679"/>
      <c r="Q30" s="679"/>
      <c r="R30" s="679"/>
      <c r="S30" s="679"/>
      <c r="T30" s="213"/>
      <c r="V30" s="6" t="s">
        <v>39</v>
      </c>
      <c r="W30" s="6" t="s">
        <v>719</v>
      </c>
      <c r="X30" s="6" t="s">
        <v>39</v>
      </c>
      <c r="Y30" s="212"/>
    </row>
    <row r="31" spans="2:28" ht="40.5" customHeight="1">
      <c r="B31" s="139"/>
      <c r="C31" s="674"/>
      <c r="D31" s="670"/>
      <c r="E31" s="677"/>
      <c r="F31" s="627" t="s">
        <v>718</v>
      </c>
      <c r="G31" s="679" t="s">
        <v>1047</v>
      </c>
      <c r="H31" s="679"/>
      <c r="I31" s="679"/>
      <c r="J31" s="679"/>
      <c r="K31" s="679"/>
      <c r="L31" s="679"/>
      <c r="M31" s="679"/>
      <c r="N31" s="679"/>
      <c r="O31" s="679"/>
      <c r="P31" s="679"/>
      <c r="Q31" s="679"/>
      <c r="R31" s="679"/>
      <c r="S31" s="679"/>
      <c r="T31" s="213"/>
      <c r="V31" s="6" t="s">
        <v>39</v>
      </c>
      <c r="W31" s="6" t="s">
        <v>719</v>
      </c>
      <c r="X31" s="6" t="s">
        <v>39</v>
      </c>
      <c r="Y31" s="212"/>
    </row>
    <row r="32" spans="2:28" ht="41.25" customHeight="1">
      <c r="B32" s="139"/>
      <c r="C32" s="674"/>
      <c r="D32" s="670"/>
      <c r="E32" s="677"/>
      <c r="F32" s="627" t="s">
        <v>1038</v>
      </c>
      <c r="G32" s="679" t="s">
        <v>1050</v>
      </c>
      <c r="H32" s="679"/>
      <c r="I32" s="679"/>
      <c r="J32" s="679"/>
      <c r="K32" s="679"/>
      <c r="L32" s="679"/>
      <c r="M32" s="679"/>
      <c r="N32" s="679"/>
      <c r="O32" s="679"/>
      <c r="P32" s="679"/>
      <c r="Q32" s="679"/>
      <c r="R32" s="679"/>
      <c r="S32" s="679"/>
      <c r="T32" s="213"/>
      <c r="V32" s="6" t="s">
        <v>39</v>
      </c>
      <c r="W32" s="6" t="s">
        <v>719</v>
      </c>
      <c r="X32" s="6" t="s">
        <v>39</v>
      </c>
      <c r="Y32" s="212"/>
      <c r="Z32" s="418"/>
      <c r="AA32" s="418"/>
      <c r="AB32" s="418"/>
    </row>
    <row r="33" spans="2:28" ht="45" customHeight="1">
      <c r="B33" s="139"/>
      <c r="C33" s="675"/>
      <c r="D33" s="676"/>
      <c r="E33" s="678"/>
      <c r="F33" s="627" t="s">
        <v>1039</v>
      </c>
      <c r="G33" s="679" t="s">
        <v>1043</v>
      </c>
      <c r="H33" s="679"/>
      <c r="I33" s="679"/>
      <c r="J33" s="679"/>
      <c r="K33" s="679"/>
      <c r="L33" s="679"/>
      <c r="M33" s="679"/>
      <c r="N33" s="679"/>
      <c r="O33" s="679"/>
      <c r="P33" s="679"/>
      <c r="Q33" s="679"/>
      <c r="R33" s="679"/>
      <c r="S33" s="679"/>
      <c r="T33" s="213"/>
      <c r="V33" s="6" t="s">
        <v>39</v>
      </c>
      <c r="W33" s="6" t="s">
        <v>719</v>
      </c>
      <c r="X33" s="6" t="s">
        <v>39</v>
      </c>
      <c r="Y33" s="212"/>
      <c r="Z33" s="418"/>
      <c r="AA33" s="418"/>
      <c r="AB33" s="418"/>
    </row>
    <row r="34" spans="2:28" ht="17.25" customHeight="1">
      <c r="B34" s="191"/>
      <c r="C34" s="202"/>
      <c r="D34" s="202"/>
      <c r="E34" s="202"/>
      <c r="F34" s="202"/>
      <c r="G34" s="202"/>
      <c r="H34" s="202"/>
      <c r="I34" s="202"/>
      <c r="J34" s="202"/>
      <c r="K34" s="202"/>
      <c r="L34" s="202"/>
      <c r="M34" s="202"/>
      <c r="N34" s="202"/>
      <c r="O34" s="202"/>
      <c r="P34" s="202"/>
      <c r="Q34" s="202"/>
      <c r="R34" s="202"/>
      <c r="S34" s="202"/>
      <c r="T34" s="199"/>
      <c r="U34" s="202"/>
      <c r="V34" s="202"/>
      <c r="W34" s="202"/>
      <c r="X34" s="202"/>
      <c r="Y34" s="199"/>
    </row>
    <row r="36" spans="2:28">
      <c r="B36" s="5" t="s">
        <v>426</v>
      </c>
    </row>
    <row r="37" spans="2:28">
      <c r="B37" s="5" t="s">
        <v>171</v>
      </c>
      <c r="K37" s="418"/>
      <c r="L37" s="418"/>
      <c r="M37" s="418"/>
      <c r="N37" s="418"/>
      <c r="O37" s="418"/>
      <c r="P37" s="418"/>
      <c r="Q37" s="418"/>
      <c r="R37" s="418"/>
      <c r="S37" s="418"/>
      <c r="T37" s="418"/>
      <c r="U37" s="418"/>
      <c r="V37" s="418"/>
      <c r="W37" s="418"/>
      <c r="X37" s="418"/>
      <c r="Y37" s="418"/>
    </row>
    <row r="39" spans="2:28">
      <c r="C39" s="203"/>
      <c r="D39" s="203"/>
      <c r="E39" s="203"/>
      <c r="F39" s="203"/>
      <c r="G39" s="203"/>
    </row>
    <row r="40" spans="2:28">
      <c r="C40" s="203"/>
      <c r="D40" s="203"/>
      <c r="E40" s="203"/>
      <c r="F40" s="203"/>
      <c r="G40" s="203"/>
    </row>
    <row r="41" spans="2:28">
      <c r="C41" s="203"/>
      <c r="D41" s="203"/>
      <c r="E41" s="203"/>
      <c r="F41" s="203"/>
      <c r="G41" s="203"/>
    </row>
    <row r="42" spans="2:28">
      <c r="C42" s="203"/>
      <c r="D42" s="203"/>
      <c r="E42" s="203"/>
      <c r="F42" s="203"/>
      <c r="G42" s="203"/>
    </row>
    <row r="43" spans="2:28">
      <c r="C43" s="203"/>
      <c r="D43" s="203"/>
      <c r="E43" s="203"/>
      <c r="F43" s="203"/>
      <c r="G43" s="203"/>
    </row>
    <row r="44" spans="2:28">
      <c r="C44" s="203"/>
      <c r="D44" s="203"/>
      <c r="E44" s="203"/>
      <c r="F44" s="203"/>
      <c r="G44" s="203"/>
    </row>
    <row r="45" spans="2:28">
      <c r="C45" s="203"/>
      <c r="D45" s="203"/>
      <c r="E45" s="203"/>
      <c r="F45" s="203"/>
      <c r="G45" s="203"/>
    </row>
    <row r="46" spans="2:28">
      <c r="C46" s="203"/>
      <c r="D46" s="203"/>
      <c r="E46" s="203"/>
      <c r="F46" s="203"/>
      <c r="G46" s="203"/>
    </row>
    <row r="47" spans="2:28">
      <c r="C47" s="203"/>
      <c r="D47" s="203"/>
      <c r="E47" s="203"/>
      <c r="F47" s="203"/>
      <c r="G47" s="203"/>
    </row>
    <row r="48" spans="2:28">
      <c r="C48" s="203"/>
      <c r="D48" s="203"/>
      <c r="E48" s="203"/>
      <c r="F48" s="203"/>
      <c r="G48" s="203"/>
    </row>
    <row r="49" spans="3:7">
      <c r="C49" s="203"/>
      <c r="D49" s="203"/>
      <c r="E49" s="203"/>
      <c r="F49" s="203"/>
      <c r="G49" s="203"/>
    </row>
    <row r="50" spans="3:7">
      <c r="C50" s="203"/>
      <c r="D50" s="203"/>
      <c r="E50" s="203"/>
      <c r="F50" s="203"/>
      <c r="G50" s="203"/>
    </row>
    <row r="51" spans="3:7">
      <c r="C51" s="203"/>
      <c r="D51" s="203"/>
      <c r="E51" s="203"/>
      <c r="F51" s="203"/>
      <c r="G51" s="203"/>
    </row>
    <row r="52" spans="3:7">
      <c r="C52" s="203"/>
      <c r="D52" s="203"/>
      <c r="E52" s="203"/>
      <c r="F52" s="203"/>
      <c r="G52" s="203"/>
    </row>
    <row r="53" spans="3:7">
      <c r="C53" s="203"/>
      <c r="D53" s="203"/>
      <c r="E53" s="203"/>
      <c r="F53" s="203"/>
      <c r="G53" s="203"/>
    </row>
    <row r="54" spans="3:7">
      <c r="C54" s="203"/>
      <c r="D54" s="203"/>
      <c r="E54" s="203"/>
      <c r="F54" s="203"/>
      <c r="G54" s="203"/>
    </row>
    <row r="55" spans="3:7">
      <c r="C55" s="203"/>
      <c r="D55" s="203"/>
      <c r="E55" s="203"/>
      <c r="F55" s="203"/>
      <c r="G55" s="203"/>
    </row>
    <row r="56" spans="3:7">
      <c r="C56" s="203"/>
      <c r="D56" s="203"/>
      <c r="E56" s="203"/>
      <c r="F56" s="203"/>
      <c r="G56" s="203"/>
    </row>
    <row r="57" spans="3:7">
      <c r="C57" s="203"/>
      <c r="D57" s="203"/>
      <c r="E57" s="203"/>
      <c r="F57" s="203"/>
      <c r="G57" s="203"/>
    </row>
    <row r="58" spans="3:7">
      <c r="C58" s="203"/>
      <c r="D58" s="203"/>
      <c r="E58" s="203"/>
      <c r="F58" s="203"/>
      <c r="G58" s="203"/>
    </row>
    <row r="59" spans="3:7">
      <c r="C59" s="203"/>
      <c r="D59" s="203"/>
      <c r="E59" s="203"/>
      <c r="F59" s="203"/>
      <c r="G59" s="203"/>
    </row>
    <row r="60" spans="3:7">
      <c r="C60" s="203"/>
      <c r="D60" s="203"/>
      <c r="E60" s="203"/>
      <c r="F60" s="203"/>
      <c r="G60" s="203"/>
    </row>
    <row r="61" spans="3:7">
      <c r="C61" s="203"/>
      <c r="D61" s="203"/>
      <c r="E61" s="203"/>
      <c r="F61" s="203"/>
      <c r="G61" s="203"/>
    </row>
    <row r="62" spans="3:7">
      <c r="C62" s="203"/>
      <c r="D62" s="203"/>
      <c r="E62" s="203"/>
      <c r="F62" s="203"/>
      <c r="G62" s="203"/>
    </row>
    <row r="63" spans="3:7">
      <c r="C63" s="203"/>
      <c r="D63" s="203"/>
      <c r="E63" s="203"/>
      <c r="F63" s="203"/>
      <c r="G63" s="203"/>
    </row>
    <row r="64" spans="3:7">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25">
    <mergeCell ref="B4:Y4"/>
    <mergeCell ref="B5:Y5"/>
    <mergeCell ref="B7:F7"/>
    <mergeCell ref="G7:Y7"/>
    <mergeCell ref="B8:F8"/>
    <mergeCell ref="G16:S16"/>
    <mergeCell ref="G17:S17"/>
    <mergeCell ref="G18:S18"/>
    <mergeCell ref="G19:S19"/>
    <mergeCell ref="G21:S21"/>
    <mergeCell ref="G22:S22"/>
    <mergeCell ref="G23:S23"/>
    <mergeCell ref="G24:S24"/>
    <mergeCell ref="G25:S25"/>
    <mergeCell ref="G26:S26"/>
    <mergeCell ref="G28:S28"/>
    <mergeCell ref="G29:S29"/>
    <mergeCell ref="G30:S30"/>
    <mergeCell ref="G31:S31"/>
    <mergeCell ref="G32:S32"/>
    <mergeCell ref="G33:S33"/>
    <mergeCell ref="B9:F11"/>
    <mergeCell ref="C16:E19"/>
    <mergeCell ref="C21:E26"/>
    <mergeCell ref="C28:E33"/>
  </mergeCells>
  <phoneticPr fontId="4"/>
  <dataValidations count="1">
    <dataValidation type="list" allowBlank="1" showDropDown="0" showInputMessage="1" showErrorMessage="1" sqref="X28:X33 V16:V19 G8:G11 Q8 L8 X21:X26 X16:X19 V28:V33 V21:V26">
      <formula1>"□,■"</formula1>
    </dataValidation>
  </dataValidations>
  <pageMargins left="0.7" right="0.7" top="0.75" bottom="0.75" header="0.3" footer="0.3"/>
  <pageSetup paperSize="9" scale="79"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view="pageBreakPreview" zoomScaleSheetLayoutView="100" workbookViewId="0"/>
  </sheetViews>
  <sheetFormatPr defaultColWidth="3.5" defaultRowHeight="13.5"/>
  <cols>
    <col min="1" max="1" width="1.25" style="1" customWidth="1"/>
    <col min="2" max="2" width="3.125" style="192" customWidth="1"/>
    <col min="3" max="26" width="3.125" style="1" customWidth="1"/>
    <col min="27" max="29" width="3.25" style="1" customWidth="1"/>
    <col min="30" max="30" width="3.125" style="1" customWidth="1"/>
    <col min="31" max="31" width="1.25" style="1" customWidth="1"/>
    <col min="32" max="16384" width="3.5" style="1"/>
  </cols>
  <sheetData>
    <row r="1" spans="2:30"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926</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c r="B3" s="5"/>
      <c r="C3" s="5"/>
      <c r="D3" s="5"/>
      <c r="E3" s="5"/>
      <c r="F3" s="5"/>
      <c r="G3" s="5"/>
      <c r="H3" s="5"/>
      <c r="I3" s="5"/>
      <c r="J3" s="5"/>
      <c r="K3" s="5"/>
      <c r="L3" s="5"/>
      <c r="M3" s="5"/>
      <c r="N3" s="5"/>
      <c r="O3" s="5"/>
      <c r="P3" s="5"/>
      <c r="Q3" s="5"/>
      <c r="R3" s="5"/>
      <c r="S3" s="5"/>
      <c r="T3" s="5"/>
      <c r="U3" s="148" t="s">
        <v>489</v>
      </c>
      <c r="V3" s="6"/>
      <c r="W3" s="6"/>
      <c r="X3" s="148" t="s">
        <v>318</v>
      </c>
      <c r="Y3" s="6"/>
      <c r="Z3" s="6"/>
      <c r="AA3" s="148" t="s">
        <v>433</v>
      </c>
      <c r="AB3" s="6"/>
      <c r="AC3" s="6"/>
      <c r="AD3" s="148" t="s">
        <v>639</v>
      </c>
    </row>
    <row r="4" spans="2:30"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148"/>
    </row>
    <row r="5" spans="2:30" s="5" customFormat="1">
      <c r="B5" s="6" t="s">
        <v>859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5" customFormat="1">
      <c r="B6" s="6" t="s">
        <v>927</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5" customFormat="1">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2:30" s="5" customFormat="1" ht="21" customHeight="1">
      <c r="B8" s="16" t="s">
        <v>131</v>
      </c>
      <c r="C8" s="16"/>
      <c r="D8" s="16"/>
      <c r="E8" s="16"/>
      <c r="F8" s="69"/>
      <c r="G8" s="686"/>
      <c r="H8" s="691"/>
      <c r="I8" s="691"/>
      <c r="J8" s="691"/>
      <c r="K8" s="691"/>
      <c r="L8" s="691"/>
      <c r="M8" s="691"/>
      <c r="N8" s="691"/>
      <c r="O8" s="691"/>
      <c r="P8" s="691"/>
      <c r="Q8" s="691"/>
      <c r="R8" s="691"/>
      <c r="S8" s="691"/>
      <c r="T8" s="691"/>
      <c r="U8" s="691"/>
      <c r="V8" s="691"/>
      <c r="W8" s="691"/>
      <c r="X8" s="691"/>
      <c r="Y8" s="691"/>
      <c r="Z8" s="691"/>
      <c r="AA8" s="691"/>
      <c r="AB8" s="691"/>
      <c r="AC8" s="691"/>
      <c r="AD8" s="714"/>
    </row>
    <row r="9" spans="2:30" ht="21" customHeight="1">
      <c r="B9" s="69" t="s">
        <v>747</v>
      </c>
      <c r="C9" s="631"/>
      <c r="D9" s="631"/>
      <c r="E9" s="631"/>
      <c r="F9" s="639"/>
      <c r="G9" s="120" t="s">
        <v>39</v>
      </c>
      <c r="H9" s="632" t="s">
        <v>832</v>
      </c>
      <c r="I9" s="632"/>
      <c r="J9" s="632"/>
      <c r="K9" s="632"/>
      <c r="L9" s="127" t="s">
        <v>39</v>
      </c>
      <c r="M9" s="632" t="s">
        <v>835</v>
      </c>
      <c r="N9" s="632"/>
      <c r="O9" s="632"/>
      <c r="P9" s="632"/>
      <c r="Q9" s="127" t="s">
        <v>39</v>
      </c>
      <c r="R9" s="632" t="s">
        <v>840</v>
      </c>
      <c r="S9" s="701"/>
      <c r="T9" s="701"/>
      <c r="U9" s="701"/>
      <c r="V9" s="701"/>
      <c r="W9" s="701"/>
      <c r="X9" s="701"/>
      <c r="Y9" s="701"/>
      <c r="Z9" s="701"/>
      <c r="AA9" s="701"/>
      <c r="AB9" s="701"/>
      <c r="AC9" s="701"/>
      <c r="AD9" s="715"/>
    </row>
    <row r="10" spans="2:30" ht="21" customHeight="1">
      <c r="B10" s="186" t="s">
        <v>929</v>
      </c>
      <c r="C10" s="222"/>
      <c r="D10" s="222"/>
      <c r="E10" s="222"/>
      <c r="F10" s="197"/>
      <c r="G10" s="181" t="s">
        <v>39</v>
      </c>
      <c r="H10" s="222" t="s">
        <v>437</v>
      </c>
      <c r="I10" s="320"/>
      <c r="J10" s="320"/>
      <c r="K10" s="320"/>
      <c r="L10" s="320"/>
      <c r="M10" s="320"/>
      <c r="N10" s="320"/>
      <c r="O10" s="320"/>
      <c r="P10" s="320"/>
      <c r="Q10" s="320"/>
      <c r="R10" s="193" t="s">
        <v>39</v>
      </c>
      <c r="S10" s="222" t="s">
        <v>966</v>
      </c>
      <c r="T10" s="703"/>
      <c r="U10" s="703"/>
      <c r="V10" s="703"/>
      <c r="W10" s="703"/>
      <c r="X10" s="703"/>
      <c r="Y10" s="703"/>
      <c r="Z10" s="703"/>
      <c r="AA10" s="703"/>
      <c r="AB10" s="703"/>
      <c r="AC10" s="703"/>
      <c r="AD10" s="716"/>
    </row>
    <row r="11" spans="2:30" ht="21" customHeight="1">
      <c r="B11" s="191"/>
      <c r="C11" s="202"/>
      <c r="D11" s="202"/>
      <c r="E11" s="202"/>
      <c r="F11" s="199"/>
      <c r="G11" s="122" t="s">
        <v>39</v>
      </c>
      <c r="H11" s="202" t="s">
        <v>947</v>
      </c>
      <c r="I11" s="321"/>
      <c r="J11" s="321"/>
      <c r="K11" s="321"/>
      <c r="L11" s="321"/>
      <c r="M11" s="321"/>
      <c r="N11" s="321"/>
      <c r="O11" s="321"/>
      <c r="P11" s="321"/>
      <c r="Q11" s="321"/>
      <c r="R11" s="321"/>
      <c r="S11" s="702"/>
      <c r="T11" s="702"/>
      <c r="U11" s="702"/>
      <c r="V11" s="702"/>
      <c r="W11" s="702"/>
      <c r="X11" s="702"/>
      <c r="Y11" s="702"/>
      <c r="Z11" s="702"/>
      <c r="AA11" s="702"/>
      <c r="AB11" s="702"/>
      <c r="AC11" s="702"/>
      <c r="AD11" s="717"/>
    </row>
    <row r="12" spans="2:30" ht="21" customHeight="1">
      <c r="B12" s="186" t="s">
        <v>930</v>
      </c>
      <c r="C12" s="222"/>
      <c r="D12" s="222"/>
      <c r="E12" s="222"/>
      <c r="F12" s="197"/>
      <c r="G12" s="181" t="s">
        <v>39</v>
      </c>
      <c r="H12" s="222" t="s">
        <v>948</v>
      </c>
      <c r="I12" s="320"/>
      <c r="J12" s="320"/>
      <c r="K12" s="320"/>
      <c r="L12" s="320"/>
      <c r="M12" s="320"/>
      <c r="N12" s="320"/>
      <c r="O12" s="320"/>
      <c r="P12" s="320"/>
      <c r="Q12" s="320"/>
      <c r="R12" s="320"/>
      <c r="S12" s="193" t="s">
        <v>39</v>
      </c>
      <c r="T12" s="222" t="s">
        <v>969</v>
      </c>
      <c r="U12" s="703"/>
      <c r="V12" s="703"/>
      <c r="W12" s="703"/>
      <c r="X12" s="703"/>
      <c r="Y12" s="703"/>
      <c r="Z12" s="703"/>
      <c r="AA12" s="703"/>
      <c r="AB12" s="703"/>
      <c r="AC12" s="703"/>
      <c r="AD12" s="716"/>
    </row>
    <row r="13" spans="2:30" ht="21" customHeight="1">
      <c r="B13" s="191"/>
      <c r="C13" s="202"/>
      <c r="D13" s="202"/>
      <c r="E13" s="202"/>
      <c r="F13" s="199"/>
      <c r="G13" s="122" t="s">
        <v>39</v>
      </c>
      <c r="H13" s="202" t="s">
        <v>751</v>
      </c>
      <c r="I13" s="321"/>
      <c r="J13" s="321"/>
      <c r="K13" s="321"/>
      <c r="L13" s="321"/>
      <c r="M13" s="321"/>
      <c r="N13" s="321"/>
      <c r="O13" s="321"/>
      <c r="P13" s="321"/>
      <c r="Q13" s="321"/>
      <c r="R13" s="321"/>
      <c r="S13" s="702"/>
      <c r="T13" s="702"/>
      <c r="U13" s="702"/>
      <c r="V13" s="702"/>
      <c r="W13" s="702"/>
      <c r="X13" s="702"/>
      <c r="Y13" s="702"/>
      <c r="Z13" s="702"/>
      <c r="AA13" s="702"/>
      <c r="AB13" s="702"/>
      <c r="AC13" s="702"/>
      <c r="AD13" s="717"/>
    </row>
    <row r="14" spans="2:30" s="5" customFormat="1" ht="6"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s="5" customFormat="1">
      <c r="B15" s="22" t="s">
        <v>933</v>
      </c>
      <c r="C15" s="39"/>
      <c r="D15" s="39"/>
      <c r="E15" s="39"/>
      <c r="F15" s="72"/>
      <c r="G15" s="687"/>
      <c r="H15" s="692"/>
      <c r="I15" s="692"/>
      <c r="J15" s="692"/>
      <c r="K15" s="692"/>
      <c r="L15" s="692"/>
      <c r="M15" s="692"/>
      <c r="N15" s="692"/>
      <c r="O15" s="692"/>
      <c r="P15" s="692"/>
      <c r="Q15" s="692"/>
      <c r="R15" s="692"/>
      <c r="S15" s="692"/>
      <c r="T15" s="692"/>
      <c r="U15" s="692"/>
      <c r="V15" s="692"/>
      <c r="W15" s="692"/>
      <c r="X15" s="692"/>
      <c r="Y15" s="708"/>
      <c r="Z15" s="183"/>
      <c r="AA15" s="713" t="s">
        <v>842</v>
      </c>
      <c r="AB15" s="713" t="s">
        <v>719</v>
      </c>
      <c r="AC15" s="713" t="s">
        <v>773</v>
      </c>
      <c r="AD15" s="244"/>
    </row>
    <row r="16" spans="2:30" s="5" customFormat="1" ht="27" customHeight="1">
      <c r="B16" s="24"/>
      <c r="C16" s="41"/>
      <c r="D16" s="41"/>
      <c r="E16" s="41"/>
      <c r="F16" s="73"/>
      <c r="G16" s="688" t="s">
        <v>815</v>
      </c>
      <c r="H16" s="693"/>
      <c r="I16" s="693"/>
      <c r="J16" s="693"/>
      <c r="K16" s="693"/>
      <c r="L16" s="693"/>
      <c r="M16" s="693"/>
      <c r="N16" s="693"/>
      <c r="O16" s="693"/>
      <c r="P16" s="693"/>
      <c r="Q16" s="693"/>
      <c r="R16" s="693"/>
      <c r="S16" s="693"/>
      <c r="T16" s="693"/>
      <c r="U16" s="693"/>
      <c r="V16" s="693"/>
      <c r="W16" s="693"/>
      <c r="X16" s="693"/>
      <c r="Y16" s="709"/>
      <c r="Z16" s="176"/>
      <c r="AA16" s="6" t="s">
        <v>39</v>
      </c>
      <c r="AB16" s="6" t="s">
        <v>719</v>
      </c>
      <c r="AC16" s="6" t="s">
        <v>39</v>
      </c>
      <c r="AD16" s="212"/>
    </row>
    <row r="17" spans="2:30" s="5" customFormat="1" ht="27" customHeight="1">
      <c r="B17" s="24"/>
      <c r="C17" s="41"/>
      <c r="D17" s="41"/>
      <c r="E17" s="41"/>
      <c r="F17" s="73"/>
      <c r="G17" s="689" t="s">
        <v>946</v>
      </c>
      <c r="H17" s="695"/>
      <c r="I17" s="695"/>
      <c r="J17" s="695"/>
      <c r="K17" s="695"/>
      <c r="L17" s="695"/>
      <c r="M17" s="695"/>
      <c r="N17" s="695"/>
      <c r="O17" s="695"/>
      <c r="P17" s="695"/>
      <c r="Q17" s="695"/>
      <c r="R17" s="695"/>
      <c r="S17" s="695"/>
      <c r="T17" s="695"/>
      <c r="U17" s="695"/>
      <c r="V17" s="695"/>
      <c r="W17" s="695"/>
      <c r="X17" s="695"/>
      <c r="Y17" s="710"/>
      <c r="Z17" s="176"/>
      <c r="AA17" s="6" t="s">
        <v>39</v>
      </c>
      <c r="AB17" s="6" t="s">
        <v>719</v>
      </c>
      <c r="AC17" s="6" t="s">
        <v>39</v>
      </c>
      <c r="AD17" s="212"/>
    </row>
    <row r="18" spans="2:30" s="5" customFormat="1" ht="27" customHeight="1">
      <c r="B18" s="23"/>
      <c r="C18" s="40"/>
      <c r="D18" s="40"/>
      <c r="E18" s="40"/>
      <c r="F18" s="71"/>
      <c r="G18" s="690" t="s">
        <v>772</v>
      </c>
      <c r="H18" s="694"/>
      <c r="I18" s="694"/>
      <c r="J18" s="694"/>
      <c r="K18" s="694"/>
      <c r="L18" s="694"/>
      <c r="M18" s="694"/>
      <c r="N18" s="694"/>
      <c r="O18" s="694"/>
      <c r="P18" s="694"/>
      <c r="Q18" s="694"/>
      <c r="R18" s="694"/>
      <c r="S18" s="694"/>
      <c r="T18" s="694"/>
      <c r="U18" s="694"/>
      <c r="V18" s="694"/>
      <c r="W18" s="694"/>
      <c r="X18" s="694"/>
      <c r="Y18" s="711"/>
      <c r="Z18" s="398"/>
      <c r="AA18" s="129" t="s">
        <v>39</v>
      </c>
      <c r="AB18" s="129" t="s">
        <v>719</v>
      </c>
      <c r="AC18" s="129" t="s">
        <v>39</v>
      </c>
      <c r="AD18" s="406"/>
    </row>
    <row r="19" spans="2:30" s="5" customFormat="1" ht="6" customHeight="1">
      <c r="B19" s="41"/>
      <c r="C19" s="41"/>
      <c r="D19" s="41"/>
      <c r="E19" s="41"/>
      <c r="F19" s="41"/>
      <c r="G19" s="648"/>
      <c r="H19" s="648"/>
      <c r="I19" s="648"/>
      <c r="J19" s="648"/>
      <c r="K19" s="648"/>
      <c r="L19" s="648"/>
      <c r="M19" s="648"/>
      <c r="N19" s="648"/>
      <c r="O19" s="648"/>
      <c r="P19" s="648"/>
      <c r="Q19" s="648"/>
      <c r="R19" s="648"/>
      <c r="S19" s="648"/>
      <c r="T19" s="648"/>
      <c r="U19" s="648"/>
      <c r="V19" s="648"/>
      <c r="W19" s="648"/>
      <c r="X19" s="648"/>
      <c r="Y19" s="648"/>
      <c r="Z19" s="138"/>
      <c r="AA19" s="138"/>
      <c r="AB19" s="138"/>
      <c r="AC19" s="138"/>
      <c r="AD19" s="138"/>
    </row>
    <row r="20" spans="2:30" s="5" customFormat="1">
      <c r="B20" s="5" t="s">
        <v>297</v>
      </c>
      <c r="C20" s="41"/>
      <c r="D20" s="41"/>
      <c r="E20" s="41"/>
      <c r="F20" s="41"/>
      <c r="G20" s="648"/>
      <c r="H20" s="648"/>
      <c r="I20" s="648"/>
      <c r="J20" s="648"/>
      <c r="K20" s="648"/>
      <c r="L20" s="648"/>
      <c r="M20" s="648"/>
      <c r="N20" s="648"/>
      <c r="O20" s="648"/>
      <c r="P20" s="648"/>
      <c r="Q20" s="648"/>
      <c r="R20" s="648"/>
      <c r="S20" s="648"/>
      <c r="T20" s="648"/>
      <c r="U20" s="648"/>
      <c r="V20" s="648"/>
      <c r="W20" s="648"/>
      <c r="X20" s="648"/>
      <c r="Y20" s="648"/>
      <c r="Z20" s="138"/>
      <c r="AA20" s="138"/>
      <c r="AB20" s="138"/>
      <c r="AC20" s="138"/>
      <c r="AD20" s="138"/>
    </row>
    <row r="21" spans="2:30" s="5" customFormat="1">
      <c r="B21" s="5" t="s">
        <v>868</v>
      </c>
      <c r="C21" s="5"/>
      <c r="D21" s="5"/>
      <c r="E21" s="5"/>
      <c r="F21" s="5"/>
      <c r="G21" s="5"/>
      <c r="H21" s="5"/>
      <c r="I21" s="5"/>
      <c r="J21" s="5"/>
      <c r="K21" s="5"/>
      <c r="L21" s="5"/>
      <c r="M21" s="5"/>
      <c r="N21" s="5"/>
      <c r="O21" s="5"/>
      <c r="P21" s="5"/>
      <c r="Q21" s="5"/>
      <c r="R21" s="5"/>
      <c r="S21" s="5"/>
      <c r="T21" s="5"/>
      <c r="U21" s="5"/>
      <c r="V21" s="5"/>
      <c r="W21" s="5"/>
      <c r="X21" s="5"/>
      <c r="Y21" s="5"/>
      <c r="Z21" s="5"/>
      <c r="AA21" s="5"/>
      <c r="AB21" s="5"/>
      <c r="AC21" s="2"/>
      <c r="AD21" s="2"/>
    </row>
    <row r="22" spans="2:30" s="5" customFormat="1" ht="3.7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s="5" customFormat="1" ht="2.25" customHeight="1">
      <c r="B23" s="149" t="s">
        <v>460</v>
      </c>
      <c r="C23" s="86"/>
      <c r="D23" s="86"/>
      <c r="E23" s="86"/>
      <c r="F23" s="158"/>
      <c r="G23" s="186"/>
      <c r="H23" s="222"/>
      <c r="I23" s="222"/>
      <c r="J23" s="222"/>
      <c r="K23" s="222"/>
      <c r="L23" s="222"/>
      <c r="M23" s="222"/>
      <c r="N23" s="222"/>
      <c r="O23" s="222"/>
      <c r="P23" s="222"/>
      <c r="Q23" s="222"/>
      <c r="R23" s="222"/>
      <c r="S23" s="222"/>
      <c r="T23" s="222"/>
      <c r="U23" s="222"/>
      <c r="V23" s="222"/>
      <c r="W23" s="222"/>
      <c r="X23" s="222"/>
      <c r="Y23" s="222"/>
      <c r="Z23" s="186"/>
      <c r="AA23" s="222"/>
      <c r="AB23" s="222"/>
      <c r="AC23" s="320"/>
      <c r="AD23" s="244"/>
    </row>
    <row r="24" spans="2:30" s="5" customFormat="1" ht="13.5" customHeight="1">
      <c r="B24" s="674"/>
      <c r="C24" s="670"/>
      <c r="D24" s="670"/>
      <c r="E24" s="670"/>
      <c r="F24" s="677"/>
      <c r="G24" s="139"/>
      <c r="H24" s="5" t="s">
        <v>949</v>
      </c>
      <c r="I24" s="5"/>
      <c r="J24" s="5"/>
      <c r="K24" s="5"/>
      <c r="L24" s="5"/>
      <c r="M24" s="5"/>
      <c r="N24" s="5"/>
      <c r="O24" s="5"/>
      <c r="P24" s="5"/>
      <c r="Q24" s="5"/>
      <c r="R24" s="5"/>
      <c r="S24" s="5"/>
      <c r="T24" s="5"/>
      <c r="U24" s="5"/>
      <c r="V24" s="5"/>
      <c r="W24" s="5"/>
      <c r="X24" s="5"/>
      <c r="Y24" s="5"/>
      <c r="Z24" s="139"/>
      <c r="AA24" s="638" t="s">
        <v>842</v>
      </c>
      <c r="AB24" s="638" t="s">
        <v>719</v>
      </c>
      <c r="AC24" s="638" t="s">
        <v>773</v>
      </c>
      <c r="AD24" s="718"/>
    </row>
    <row r="25" spans="2:30" s="5" customFormat="1" ht="15.75" customHeight="1">
      <c r="B25" s="674"/>
      <c r="C25" s="670"/>
      <c r="D25" s="670"/>
      <c r="E25" s="670"/>
      <c r="F25" s="677"/>
      <c r="G25" s="139"/>
      <c r="H25" s="5"/>
      <c r="I25" s="627" t="s">
        <v>716</v>
      </c>
      <c r="J25" s="686" t="s">
        <v>959</v>
      </c>
      <c r="K25" s="631"/>
      <c r="L25" s="631"/>
      <c r="M25" s="631"/>
      <c r="N25" s="631"/>
      <c r="O25" s="631"/>
      <c r="P25" s="631"/>
      <c r="Q25" s="631"/>
      <c r="R25" s="631"/>
      <c r="S25" s="631"/>
      <c r="T25" s="631"/>
      <c r="U25" s="120"/>
      <c r="V25" s="127"/>
      <c r="W25" s="639" t="s">
        <v>395</v>
      </c>
      <c r="X25" s="5"/>
      <c r="Y25" s="5"/>
      <c r="Z25" s="712"/>
      <c r="AA25" s="5"/>
      <c r="AB25" s="5"/>
      <c r="AC25" s="2"/>
      <c r="AD25" s="212"/>
    </row>
    <row r="26" spans="2:30" s="5" customFormat="1" ht="15.75" customHeight="1">
      <c r="B26" s="674"/>
      <c r="C26" s="670"/>
      <c r="D26" s="670"/>
      <c r="E26" s="670"/>
      <c r="F26" s="677"/>
      <c r="G26" s="139"/>
      <c r="H26" s="5"/>
      <c r="I26" s="655" t="s">
        <v>622</v>
      </c>
      <c r="J26" s="686" t="s">
        <v>960</v>
      </c>
      <c r="K26" s="631"/>
      <c r="L26" s="631"/>
      <c r="M26" s="631"/>
      <c r="N26" s="631"/>
      <c r="O26" s="631"/>
      <c r="P26" s="631"/>
      <c r="Q26" s="631"/>
      <c r="R26" s="631"/>
      <c r="S26" s="631"/>
      <c r="T26" s="631"/>
      <c r="U26" s="120"/>
      <c r="V26" s="127"/>
      <c r="W26" s="639" t="s">
        <v>395</v>
      </c>
      <c r="X26" s="5"/>
      <c r="Y26" s="706"/>
      <c r="Z26" s="176"/>
      <c r="AA26" s="6" t="s">
        <v>39</v>
      </c>
      <c r="AB26" s="6" t="s">
        <v>719</v>
      </c>
      <c r="AC26" s="6" t="s">
        <v>39</v>
      </c>
      <c r="AD26" s="212"/>
    </row>
    <row r="27" spans="2:30" s="5" customFormat="1">
      <c r="B27" s="674"/>
      <c r="C27" s="670"/>
      <c r="D27" s="670"/>
      <c r="E27" s="670"/>
      <c r="F27" s="677"/>
      <c r="G27" s="139"/>
      <c r="H27" s="5" t="s">
        <v>951</v>
      </c>
      <c r="I27" s="5"/>
      <c r="J27" s="5"/>
      <c r="K27" s="5"/>
      <c r="L27" s="5"/>
      <c r="M27" s="5"/>
      <c r="N27" s="5"/>
      <c r="O27" s="5"/>
      <c r="P27" s="5"/>
      <c r="Q27" s="5"/>
      <c r="R27" s="5"/>
      <c r="S27" s="5"/>
      <c r="T27" s="5"/>
      <c r="U27" s="6"/>
      <c r="V27" s="6"/>
      <c r="W27" s="5"/>
      <c r="X27" s="5"/>
      <c r="Y27" s="5"/>
      <c r="Z27" s="139"/>
      <c r="AA27" s="5"/>
      <c r="AB27" s="5"/>
      <c r="AC27" s="2"/>
      <c r="AD27" s="212"/>
    </row>
    <row r="28" spans="2:30" s="5" customFormat="1">
      <c r="B28" s="674"/>
      <c r="C28" s="670"/>
      <c r="D28" s="670"/>
      <c r="E28" s="670"/>
      <c r="F28" s="677"/>
      <c r="G28" s="139"/>
      <c r="H28" s="5" t="s">
        <v>182</v>
      </c>
      <c r="I28" s="5"/>
      <c r="J28" s="5"/>
      <c r="K28" s="5"/>
      <c r="L28" s="5"/>
      <c r="M28" s="5"/>
      <c r="N28" s="5"/>
      <c r="O28" s="5"/>
      <c r="P28" s="5"/>
      <c r="Q28" s="5"/>
      <c r="R28" s="5"/>
      <c r="S28" s="5"/>
      <c r="T28" s="704"/>
      <c r="U28" s="706"/>
      <c r="V28" s="6"/>
      <c r="W28" s="5"/>
      <c r="X28" s="5"/>
      <c r="Y28" s="5"/>
      <c r="Z28" s="139"/>
      <c r="AA28" s="5"/>
      <c r="AB28" s="5"/>
      <c r="AC28" s="2"/>
      <c r="AD28" s="212"/>
    </row>
    <row r="29" spans="2:30" s="5" customFormat="1" ht="29.25" customHeight="1">
      <c r="B29" s="674"/>
      <c r="C29" s="670"/>
      <c r="D29" s="670"/>
      <c r="E29" s="670"/>
      <c r="F29" s="677"/>
      <c r="G29" s="139"/>
      <c r="H29" s="5"/>
      <c r="I29" s="627" t="s">
        <v>502</v>
      </c>
      <c r="J29" s="696" t="s">
        <v>962</v>
      </c>
      <c r="K29" s="696"/>
      <c r="L29" s="696"/>
      <c r="M29" s="696"/>
      <c r="N29" s="696"/>
      <c r="O29" s="696"/>
      <c r="P29" s="696"/>
      <c r="Q29" s="696"/>
      <c r="R29" s="696"/>
      <c r="S29" s="696"/>
      <c r="T29" s="696"/>
      <c r="U29" s="120"/>
      <c r="V29" s="127"/>
      <c r="W29" s="639" t="s">
        <v>395</v>
      </c>
      <c r="X29" s="5"/>
      <c r="Y29" s="706"/>
      <c r="Z29" s="176"/>
      <c r="AA29" s="6" t="s">
        <v>39</v>
      </c>
      <c r="AB29" s="6" t="s">
        <v>719</v>
      </c>
      <c r="AC29" s="6" t="s">
        <v>39</v>
      </c>
      <c r="AD29" s="212"/>
    </row>
    <row r="30" spans="2:30" s="5" customFormat="1" ht="2.25" customHeight="1">
      <c r="B30" s="675"/>
      <c r="C30" s="676"/>
      <c r="D30" s="676"/>
      <c r="E30" s="676"/>
      <c r="F30" s="678"/>
      <c r="G30" s="191"/>
      <c r="H30" s="202"/>
      <c r="I30" s="202"/>
      <c r="J30" s="202"/>
      <c r="K30" s="202"/>
      <c r="L30" s="202"/>
      <c r="M30" s="202"/>
      <c r="N30" s="202"/>
      <c r="O30" s="202"/>
      <c r="P30" s="202"/>
      <c r="Q30" s="202"/>
      <c r="R30" s="202"/>
      <c r="S30" s="202"/>
      <c r="T30" s="705"/>
      <c r="U30" s="707"/>
      <c r="V30" s="129"/>
      <c r="W30" s="202"/>
      <c r="X30" s="202"/>
      <c r="Y30" s="202"/>
      <c r="Z30" s="191"/>
      <c r="AA30" s="202"/>
      <c r="AB30" s="202"/>
      <c r="AC30" s="321"/>
      <c r="AD30" s="245"/>
    </row>
    <row r="31" spans="2:30" s="5" customFormat="1" ht="6" customHeight="1">
      <c r="B31" s="670"/>
      <c r="C31" s="670"/>
      <c r="D31" s="670"/>
      <c r="E31" s="670"/>
      <c r="F31" s="670"/>
      <c r="G31" s="5"/>
      <c r="H31" s="5"/>
      <c r="I31" s="5"/>
      <c r="J31" s="5"/>
      <c r="K31" s="5"/>
      <c r="L31" s="5"/>
      <c r="M31" s="5"/>
      <c r="N31" s="5"/>
      <c r="O31" s="5"/>
      <c r="P31" s="5"/>
      <c r="Q31" s="5"/>
      <c r="R31" s="5"/>
      <c r="S31" s="5"/>
      <c r="T31" s="704"/>
      <c r="U31" s="706"/>
      <c r="V31" s="6"/>
      <c r="W31" s="5"/>
      <c r="X31" s="5"/>
      <c r="Y31" s="5"/>
      <c r="Z31" s="5"/>
      <c r="AA31" s="5"/>
      <c r="AB31" s="5"/>
      <c r="AC31" s="5"/>
      <c r="AD31" s="5"/>
    </row>
    <row r="32" spans="2:30" s="5" customFormat="1">
      <c r="B32" s="5" t="s">
        <v>934</v>
      </c>
      <c r="C32" s="670"/>
      <c r="D32" s="670"/>
      <c r="E32" s="670"/>
      <c r="F32" s="670"/>
      <c r="G32" s="5"/>
      <c r="H32" s="5"/>
      <c r="I32" s="5"/>
      <c r="J32" s="5"/>
      <c r="K32" s="5"/>
      <c r="L32" s="5"/>
      <c r="M32" s="5"/>
      <c r="N32" s="5"/>
      <c r="O32" s="5"/>
      <c r="P32" s="5"/>
      <c r="Q32" s="5"/>
      <c r="R32" s="5"/>
      <c r="S32" s="5"/>
      <c r="T32" s="704"/>
      <c r="U32" s="706"/>
      <c r="V32" s="6"/>
      <c r="W32" s="5"/>
      <c r="X32" s="5"/>
      <c r="Y32" s="5"/>
      <c r="Z32" s="5"/>
      <c r="AA32" s="5"/>
      <c r="AB32" s="5"/>
      <c r="AC32" s="5"/>
      <c r="AD32" s="5"/>
    </row>
    <row r="33" spans="2:31" s="5" customFormat="1" ht="4.5" customHeight="1">
      <c r="B33" s="670"/>
      <c r="C33" s="670"/>
      <c r="D33" s="670"/>
      <c r="E33" s="670"/>
      <c r="F33" s="670"/>
      <c r="G33" s="5"/>
      <c r="H33" s="5"/>
      <c r="I33" s="5"/>
      <c r="J33" s="5"/>
      <c r="K33" s="5"/>
      <c r="L33" s="5"/>
      <c r="M33" s="5"/>
      <c r="N33" s="5"/>
      <c r="O33" s="5"/>
      <c r="P33" s="5"/>
      <c r="Q33" s="5"/>
      <c r="R33" s="5"/>
      <c r="S33" s="5"/>
      <c r="T33" s="704"/>
      <c r="U33" s="706"/>
      <c r="V33" s="6"/>
      <c r="W33" s="5"/>
      <c r="X33" s="5"/>
      <c r="Y33" s="5"/>
      <c r="Z33" s="5"/>
      <c r="AA33" s="5"/>
      <c r="AB33" s="5"/>
      <c r="AC33" s="5"/>
      <c r="AD33" s="5"/>
      <c r="AE33" s="5"/>
    </row>
    <row r="34" spans="2:31" s="5" customFormat="1" ht="2.25" customHeight="1">
      <c r="B34" s="149" t="s">
        <v>460</v>
      </c>
      <c r="C34" s="86"/>
      <c r="D34" s="86"/>
      <c r="E34" s="86"/>
      <c r="F34" s="158"/>
      <c r="G34" s="186"/>
      <c r="H34" s="222"/>
      <c r="I34" s="222"/>
      <c r="J34" s="222"/>
      <c r="K34" s="222"/>
      <c r="L34" s="222"/>
      <c r="M34" s="222"/>
      <c r="N34" s="222"/>
      <c r="O34" s="222"/>
      <c r="P34" s="222"/>
      <c r="Q34" s="222"/>
      <c r="R34" s="222"/>
      <c r="S34" s="222"/>
      <c r="T34" s="222"/>
      <c r="U34" s="193"/>
      <c r="V34" s="193"/>
      <c r="W34" s="222"/>
      <c r="X34" s="222"/>
      <c r="Y34" s="222"/>
      <c r="Z34" s="186"/>
      <c r="AA34" s="222"/>
      <c r="AB34" s="222"/>
      <c r="AC34" s="320"/>
      <c r="AD34" s="244"/>
      <c r="AE34" s="5"/>
    </row>
    <row r="35" spans="2:31" s="5" customFormat="1" ht="13.5" customHeight="1">
      <c r="B35" s="674"/>
      <c r="C35" s="670"/>
      <c r="D35" s="670"/>
      <c r="E35" s="670"/>
      <c r="F35" s="677"/>
      <c r="G35" s="139"/>
      <c r="H35" s="5" t="s">
        <v>911</v>
      </c>
      <c r="I35" s="5"/>
      <c r="J35" s="5"/>
      <c r="K35" s="5"/>
      <c r="L35" s="5"/>
      <c r="M35" s="5"/>
      <c r="N35" s="5"/>
      <c r="O35" s="5"/>
      <c r="P35" s="5"/>
      <c r="Q35" s="5"/>
      <c r="R35" s="5"/>
      <c r="S35" s="5"/>
      <c r="T35" s="5"/>
      <c r="U35" s="6"/>
      <c r="V35" s="6"/>
      <c r="W35" s="5"/>
      <c r="X35" s="5"/>
      <c r="Y35" s="5"/>
      <c r="Z35" s="139"/>
      <c r="AA35" s="638" t="s">
        <v>842</v>
      </c>
      <c r="AB35" s="638" t="s">
        <v>719</v>
      </c>
      <c r="AC35" s="638" t="s">
        <v>773</v>
      </c>
      <c r="AD35" s="718"/>
      <c r="AE35" s="5"/>
    </row>
    <row r="36" spans="2:31" s="5" customFormat="1" ht="15.75" customHeight="1">
      <c r="B36" s="674"/>
      <c r="C36" s="670"/>
      <c r="D36" s="670"/>
      <c r="E36" s="670"/>
      <c r="F36" s="677"/>
      <c r="G36" s="139"/>
      <c r="H36" s="5"/>
      <c r="I36" s="627" t="s">
        <v>716</v>
      </c>
      <c r="J36" s="691" t="s">
        <v>959</v>
      </c>
      <c r="K36" s="631"/>
      <c r="L36" s="631"/>
      <c r="M36" s="631"/>
      <c r="N36" s="631"/>
      <c r="O36" s="631"/>
      <c r="P36" s="631"/>
      <c r="Q36" s="631"/>
      <c r="R36" s="631"/>
      <c r="S36" s="631"/>
      <c r="T36" s="631"/>
      <c r="U36" s="120"/>
      <c r="V36" s="127"/>
      <c r="W36" s="639" t="s">
        <v>395</v>
      </c>
      <c r="X36" s="5"/>
      <c r="Y36" s="5"/>
      <c r="Z36" s="712"/>
      <c r="AA36" s="5"/>
      <c r="AB36" s="5"/>
      <c r="AC36" s="2"/>
      <c r="AD36" s="212"/>
      <c r="AE36" s="5"/>
    </row>
    <row r="37" spans="2:31" s="5" customFormat="1" ht="15.75" customHeight="1">
      <c r="B37" s="674"/>
      <c r="C37" s="670"/>
      <c r="D37" s="670"/>
      <c r="E37" s="670"/>
      <c r="F37" s="677"/>
      <c r="G37" s="139"/>
      <c r="H37" s="5"/>
      <c r="I37" s="655" t="s">
        <v>622</v>
      </c>
      <c r="J37" s="697" t="s">
        <v>960</v>
      </c>
      <c r="K37" s="202"/>
      <c r="L37" s="202"/>
      <c r="M37" s="202"/>
      <c r="N37" s="202"/>
      <c r="O37" s="202"/>
      <c r="P37" s="202"/>
      <c r="Q37" s="202"/>
      <c r="R37" s="202"/>
      <c r="S37" s="202"/>
      <c r="T37" s="202"/>
      <c r="U37" s="120"/>
      <c r="V37" s="127"/>
      <c r="W37" s="639" t="s">
        <v>395</v>
      </c>
      <c r="X37" s="5"/>
      <c r="Y37" s="706"/>
      <c r="Z37" s="176"/>
      <c r="AA37" s="6" t="s">
        <v>39</v>
      </c>
      <c r="AB37" s="6" t="s">
        <v>719</v>
      </c>
      <c r="AC37" s="6" t="s">
        <v>39</v>
      </c>
      <c r="AD37" s="212"/>
      <c r="AE37" s="5"/>
    </row>
    <row r="38" spans="2:31" s="5" customFormat="1" ht="13.5" customHeight="1">
      <c r="B38" s="675"/>
      <c r="C38" s="676"/>
      <c r="D38" s="676"/>
      <c r="E38" s="676"/>
      <c r="F38" s="678"/>
      <c r="G38" s="139"/>
      <c r="H38" s="5" t="s">
        <v>951</v>
      </c>
      <c r="I38" s="5"/>
      <c r="J38" s="5"/>
      <c r="K38" s="5"/>
      <c r="L38" s="5"/>
      <c r="M38" s="5"/>
      <c r="N38" s="5"/>
      <c r="O38" s="5"/>
      <c r="P38" s="5"/>
      <c r="Q38" s="5"/>
      <c r="R38" s="5"/>
      <c r="S38" s="5"/>
      <c r="T38" s="5"/>
      <c r="U38" s="6"/>
      <c r="V38" s="6"/>
      <c r="W38" s="5"/>
      <c r="X38" s="5"/>
      <c r="Y38" s="5"/>
      <c r="Z38" s="139"/>
      <c r="AA38" s="5"/>
      <c r="AB38" s="5"/>
      <c r="AC38" s="2"/>
      <c r="AD38" s="212"/>
      <c r="AE38" s="5"/>
    </row>
    <row r="39" spans="2:31" s="5" customFormat="1" ht="13.5" customHeight="1">
      <c r="B39" s="674"/>
      <c r="C39" s="86"/>
      <c r="D39" s="670"/>
      <c r="E39" s="670"/>
      <c r="F39" s="677"/>
      <c r="G39" s="139"/>
      <c r="H39" s="5" t="s">
        <v>956</v>
      </c>
      <c r="I39" s="5"/>
      <c r="J39" s="5"/>
      <c r="K39" s="5"/>
      <c r="L39" s="5"/>
      <c r="M39" s="5"/>
      <c r="N39" s="5"/>
      <c r="O39" s="5"/>
      <c r="P39" s="5"/>
      <c r="Q39" s="5"/>
      <c r="R39" s="5"/>
      <c r="S39" s="5"/>
      <c r="T39" s="704"/>
      <c r="U39" s="706"/>
      <c r="V39" s="6"/>
      <c r="W39" s="5"/>
      <c r="X39" s="5"/>
      <c r="Y39" s="5"/>
      <c r="Z39" s="139"/>
      <c r="AA39" s="5"/>
      <c r="AB39" s="5"/>
      <c r="AC39" s="2"/>
      <c r="AD39" s="212"/>
      <c r="AE39" s="139"/>
    </row>
    <row r="40" spans="2:31" s="5" customFormat="1" ht="30" customHeight="1">
      <c r="B40" s="674"/>
      <c r="C40" s="670"/>
      <c r="D40" s="670"/>
      <c r="E40" s="670"/>
      <c r="F40" s="677"/>
      <c r="G40" s="139"/>
      <c r="H40" s="5"/>
      <c r="I40" s="627" t="s">
        <v>502</v>
      </c>
      <c r="J40" s="696" t="s">
        <v>963</v>
      </c>
      <c r="K40" s="696"/>
      <c r="L40" s="696"/>
      <c r="M40" s="696"/>
      <c r="N40" s="696"/>
      <c r="O40" s="696"/>
      <c r="P40" s="696"/>
      <c r="Q40" s="696"/>
      <c r="R40" s="696"/>
      <c r="S40" s="696"/>
      <c r="T40" s="696"/>
      <c r="U40" s="120"/>
      <c r="V40" s="127"/>
      <c r="W40" s="639" t="s">
        <v>395</v>
      </c>
      <c r="X40" s="5"/>
      <c r="Y40" s="706"/>
      <c r="Z40" s="176"/>
      <c r="AA40" s="6" t="s">
        <v>39</v>
      </c>
      <c r="AB40" s="6" t="s">
        <v>719</v>
      </c>
      <c r="AC40" s="6" t="s">
        <v>39</v>
      </c>
      <c r="AD40" s="212"/>
      <c r="AE40" s="5"/>
    </row>
    <row r="41" spans="2:31" s="5" customFormat="1" ht="2.25" customHeight="1">
      <c r="B41" s="675"/>
      <c r="C41" s="676"/>
      <c r="D41" s="676"/>
      <c r="E41" s="676"/>
      <c r="F41" s="678"/>
      <c r="G41" s="191"/>
      <c r="H41" s="202"/>
      <c r="I41" s="202"/>
      <c r="J41" s="202"/>
      <c r="K41" s="202"/>
      <c r="L41" s="202"/>
      <c r="M41" s="202"/>
      <c r="N41" s="202"/>
      <c r="O41" s="202"/>
      <c r="P41" s="202"/>
      <c r="Q41" s="202"/>
      <c r="R41" s="202"/>
      <c r="S41" s="202"/>
      <c r="T41" s="705"/>
      <c r="U41" s="707"/>
      <c r="V41" s="129"/>
      <c r="W41" s="202"/>
      <c r="X41" s="202"/>
      <c r="Y41" s="202"/>
      <c r="Z41" s="191"/>
      <c r="AA41" s="202"/>
      <c r="AB41" s="202"/>
      <c r="AC41" s="321"/>
      <c r="AD41" s="245"/>
      <c r="AE41" s="5"/>
    </row>
    <row r="42" spans="2:31" s="5" customFormat="1" ht="6" customHeight="1">
      <c r="B42" s="670"/>
      <c r="C42" s="670"/>
      <c r="D42" s="670"/>
      <c r="E42" s="670"/>
      <c r="F42" s="670"/>
      <c r="G42" s="5"/>
      <c r="H42" s="5"/>
      <c r="I42" s="5"/>
      <c r="J42" s="5"/>
      <c r="K42" s="5"/>
      <c r="L42" s="5"/>
      <c r="M42" s="5"/>
      <c r="N42" s="5"/>
      <c r="O42" s="5"/>
      <c r="P42" s="5"/>
      <c r="Q42" s="5"/>
      <c r="R42" s="5"/>
      <c r="S42" s="5"/>
      <c r="T42" s="704"/>
      <c r="U42" s="706"/>
      <c r="V42" s="6"/>
      <c r="W42" s="5"/>
      <c r="X42" s="5"/>
      <c r="Y42" s="5"/>
      <c r="Z42" s="5"/>
      <c r="AA42" s="5"/>
      <c r="AB42" s="5"/>
      <c r="AC42" s="5"/>
      <c r="AD42" s="5"/>
      <c r="AE42" s="5"/>
    </row>
    <row r="43" spans="2:31" s="5" customFormat="1" ht="13.5" customHeight="1">
      <c r="B43" s="5" t="s">
        <v>936</v>
      </c>
      <c r="C43" s="670"/>
      <c r="D43" s="670"/>
      <c r="E43" s="670"/>
      <c r="F43" s="670"/>
      <c r="G43" s="5"/>
      <c r="H43" s="5"/>
      <c r="I43" s="5"/>
      <c r="J43" s="5"/>
      <c r="K43" s="5"/>
      <c r="L43" s="5"/>
      <c r="M43" s="5"/>
      <c r="N43" s="5"/>
      <c r="O43" s="5"/>
      <c r="P43" s="5"/>
      <c r="Q43" s="5"/>
      <c r="R43" s="5"/>
      <c r="S43" s="5"/>
      <c r="T43" s="704"/>
      <c r="U43" s="706"/>
      <c r="V43" s="6"/>
      <c r="W43" s="5"/>
      <c r="X43" s="5"/>
      <c r="Y43" s="5"/>
      <c r="Z43" s="5"/>
      <c r="AA43" s="5"/>
      <c r="AB43" s="5"/>
      <c r="AC43" s="5"/>
      <c r="AD43" s="5"/>
      <c r="AE43" s="5"/>
    </row>
    <row r="44" spans="2:31" s="5" customFormat="1" ht="13.5" customHeight="1">
      <c r="B44" s="660" t="s">
        <v>938</v>
      </c>
      <c r="C44" s="5"/>
      <c r="D44" s="670"/>
      <c r="E44" s="670"/>
      <c r="F44" s="670"/>
      <c r="G44" s="5"/>
      <c r="H44" s="5"/>
      <c r="I44" s="5"/>
      <c r="J44" s="5"/>
      <c r="K44" s="5"/>
      <c r="L44" s="5"/>
      <c r="M44" s="5"/>
      <c r="N44" s="5"/>
      <c r="O44" s="5"/>
      <c r="P44" s="5"/>
      <c r="Q44" s="5"/>
      <c r="R44" s="5"/>
      <c r="S44" s="5"/>
      <c r="T44" s="704"/>
      <c r="U44" s="706"/>
      <c r="V44" s="6"/>
      <c r="W44" s="5"/>
      <c r="X44" s="5"/>
      <c r="Y44" s="5"/>
      <c r="Z44" s="5"/>
      <c r="AA44" s="5"/>
      <c r="AB44" s="5"/>
      <c r="AC44" s="5"/>
      <c r="AD44" s="5"/>
      <c r="AE44" s="5"/>
    </row>
    <row r="45" spans="2:31" s="5" customFormat="1" ht="3" customHeight="1">
      <c r="B45" s="5"/>
      <c r="C45" s="670"/>
      <c r="D45" s="670"/>
      <c r="E45" s="670"/>
      <c r="F45" s="670"/>
      <c r="G45" s="5"/>
      <c r="H45" s="5"/>
      <c r="I45" s="5"/>
      <c r="J45" s="5"/>
      <c r="K45" s="5"/>
      <c r="L45" s="5"/>
      <c r="M45" s="5"/>
      <c r="N45" s="5"/>
      <c r="O45" s="5"/>
      <c r="P45" s="5"/>
      <c r="Q45" s="5"/>
      <c r="R45" s="5"/>
      <c r="S45" s="5"/>
      <c r="T45" s="704"/>
      <c r="U45" s="706"/>
      <c r="V45" s="6"/>
      <c r="W45" s="5"/>
      <c r="X45" s="5"/>
      <c r="Y45" s="5"/>
      <c r="Z45" s="5"/>
      <c r="AA45" s="5"/>
      <c r="AB45" s="5"/>
      <c r="AC45" s="5"/>
      <c r="AD45" s="5"/>
      <c r="AE45" s="5"/>
    </row>
    <row r="46" spans="2:31" s="5" customFormat="1" ht="3" customHeight="1">
      <c r="B46" s="149" t="s">
        <v>460</v>
      </c>
      <c r="C46" s="86"/>
      <c r="D46" s="86"/>
      <c r="E46" s="86"/>
      <c r="F46" s="158"/>
      <c r="G46" s="186"/>
      <c r="H46" s="222"/>
      <c r="I46" s="222"/>
      <c r="J46" s="222"/>
      <c r="K46" s="222"/>
      <c r="L46" s="222"/>
      <c r="M46" s="222"/>
      <c r="N46" s="222"/>
      <c r="O46" s="222"/>
      <c r="P46" s="222"/>
      <c r="Q46" s="222"/>
      <c r="R46" s="222"/>
      <c r="S46" s="222"/>
      <c r="T46" s="222"/>
      <c r="U46" s="193"/>
      <c r="V46" s="193"/>
      <c r="W46" s="222"/>
      <c r="X46" s="222"/>
      <c r="Y46" s="222"/>
      <c r="Z46" s="186"/>
      <c r="AA46" s="222"/>
      <c r="AB46" s="222"/>
      <c r="AC46" s="320"/>
      <c r="AD46" s="244"/>
      <c r="AE46" s="5"/>
    </row>
    <row r="47" spans="2:31" s="5" customFormat="1" ht="13.5" customHeight="1">
      <c r="B47" s="674"/>
      <c r="C47" s="670"/>
      <c r="D47" s="670"/>
      <c r="E47" s="670"/>
      <c r="F47" s="677"/>
      <c r="G47" s="139"/>
      <c r="H47" s="5" t="s">
        <v>957</v>
      </c>
      <c r="I47" s="5"/>
      <c r="J47" s="5"/>
      <c r="K47" s="5"/>
      <c r="L47" s="5"/>
      <c r="M47" s="5"/>
      <c r="N47" s="5"/>
      <c r="O47" s="5"/>
      <c r="P47" s="5"/>
      <c r="Q47" s="5"/>
      <c r="R47" s="5"/>
      <c r="S47" s="5"/>
      <c r="T47" s="5"/>
      <c r="U47" s="6"/>
      <c r="V47" s="6"/>
      <c r="W47" s="5"/>
      <c r="X47" s="5"/>
      <c r="Y47" s="5"/>
      <c r="Z47" s="139"/>
      <c r="AA47" s="638" t="s">
        <v>842</v>
      </c>
      <c r="AB47" s="638" t="s">
        <v>719</v>
      </c>
      <c r="AC47" s="638" t="s">
        <v>773</v>
      </c>
      <c r="AD47" s="718"/>
      <c r="AE47" s="5"/>
    </row>
    <row r="48" spans="2:31" s="5" customFormat="1" ht="15.75" customHeight="1">
      <c r="B48" s="674"/>
      <c r="C48" s="670"/>
      <c r="D48" s="670"/>
      <c r="E48" s="670"/>
      <c r="F48" s="677"/>
      <c r="G48" s="139"/>
      <c r="H48" s="5"/>
      <c r="I48" s="627" t="s">
        <v>716</v>
      </c>
      <c r="J48" s="691" t="s">
        <v>959</v>
      </c>
      <c r="K48" s="631"/>
      <c r="L48" s="631"/>
      <c r="M48" s="631"/>
      <c r="N48" s="631"/>
      <c r="O48" s="631"/>
      <c r="P48" s="631"/>
      <c r="Q48" s="631"/>
      <c r="R48" s="631"/>
      <c r="S48" s="631"/>
      <c r="T48" s="631"/>
      <c r="U48" s="120"/>
      <c r="V48" s="127"/>
      <c r="W48" s="639" t="s">
        <v>395</v>
      </c>
      <c r="X48" s="5"/>
      <c r="Y48" s="5"/>
      <c r="Z48" s="712"/>
      <c r="AA48" s="5"/>
      <c r="AB48" s="5"/>
      <c r="AC48" s="2"/>
      <c r="AD48" s="212"/>
      <c r="AE48" s="5"/>
    </row>
    <row r="49" spans="2:30" s="5" customFormat="1" ht="15.75" customHeight="1">
      <c r="B49" s="674"/>
      <c r="C49" s="670"/>
      <c r="D49" s="670"/>
      <c r="E49" s="670"/>
      <c r="F49" s="677"/>
      <c r="G49" s="139"/>
      <c r="H49" s="5"/>
      <c r="I49" s="655" t="s">
        <v>622</v>
      </c>
      <c r="J49" s="697" t="s">
        <v>960</v>
      </c>
      <c r="K49" s="202"/>
      <c r="L49" s="202"/>
      <c r="M49" s="202"/>
      <c r="N49" s="202"/>
      <c r="O49" s="202"/>
      <c r="P49" s="202"/>
      <c r="Q49" s="202"/>
      <c r="R49" s="202"/>
      <c r="S49" s="202"/>
      <c r="T49" s="202"/>
      <c r="U49" s="120"/>
      <c r="V49" s="127"/>
      <c r="W49" s="639" t="s">
        <v>395</v>
      </c>
      <c r="X49" s="5"/>
      <c r="Y49" s="706"/>
      <c r="Z49" s="176"/>
      <c r="AA49" s="6" t="s">
        <v>39</v>
      </c>
      <c r="AB49" s="6" t="s">
        <v>719</v>
      </c>
      <c r="AC49" s="6" t="s">
        <v>39</v>
      </c>
      <c r="AD49" s="212"/>
    </row>
    <row r="50" spans="2:30" s="5" customFormat="1" ht="13.5" customHeight="1">
      <c r="B50" s="674"/>
      <c r="C50" s="670"/>
      <c r="D50" s="670"/>
      <c r="E50" s="670"/>
      <c r="F50" s="677"/>
      <c r="G50" s="139"/>
      <c r="H50" s="5" t="s">
        <v>951</v>
      </c>
      <c r="I50" s="5"/>
      <c r="J50" s="5"/>
      <c r="K50" s="5"/>
      <c r="L50" s="5"/>
      <c r="M50" s="5"/>
      <c r="N50" s="5"/>
      <c r="O50" s="5"/>
      <c r="P50" s="5"/>
      <c r="Q50" s="5"/>
      <c r="R50" s="5"/>
      <c r="S50" s="5"/>
      <c r="T50" s="5"/>
      <c r="U50" s="6"/>
      <c r="V50" s="6"/>
      <c r="W50" s="5"/>
      <c r="X50" s="5"/>
      <c r="Y50" s="5"/>
      <c r="Z50" s="139"/>
      <c r="AA50" s="5"/>
      <c r="AB50" s="5"/>
      <c r="AC50" s="2"/>
      <c r="AD50" s="212"/>
    </row>
    <row r="51" spans="2:30" s="5" customFormat="1" ht="13.5" customHeight="1">
      <c r="B51" s="674"/>
      <c r="C51" s="670"/>
      <c r="D51" s="670"/>
      <c r="E51" s="670"/>
      <c r="F51" s="677"/>
      <c r="G51" s="139"/>
      <c r="H51" s="5" t="s">
        <v>215</v>
      </c>
      <c r="I51" s="5"/>
      <c r="J51" s="5"/>
      <c r="K51" s="5"/>
      <c r="L51" s="5"/>
      <c r="M51" s="5"/>
      <c r="N51" s="5"/>
      <c r="O51" s="5"/>
      <c r="P51" s="5"/>
      <c r="Q51" s="5"/>
      <c r="R51" s="5"/>
      <c r="S51" s="5"/>
      <c r="T51" s="704"/>
      <c r="U51" s="706"/>
      <c r="V51" s="6"/>
      <c r="W51" s="5"/>
      <c r="X51" s="5"/>
      <c r="Y51" s="5"/>
      <c r="Z51" s="139"/>
      <c r="AA51" s="5"/>
      <c r="AB51" s="5"/>
      <c r="AC51" s="2"/>
      <c r="AD51" s="212"/>
    </row>
    <row r="52" spans="2:30" s="5" customFormat="1" ht="30" customHeight="1">
      <c r="B52" s="674"/>
      <c r="C52" s="670"/>
      <c r="D52" s="670"/>
      <c r="E52" s="670"/>
      <c r="F52" s="677"/>
      <c r="G52" s="139"/>
      <c r="H52" s="5"/>
      <c r="I52" s="627" t="s">
        <v>502</v>
      </c>
      <c r="J52" s="696" t="s">
        <v>963</v>
      </c>
      <c r="K52" s="696"/>
      <c r="L52" s="696"/>
      <c r="M52" s="696"/>
      <c r="N52" s="696"/>
      <c r="O52" s="696"/>
      <c r="P52" s="696"/>
      <c r="Q52" s="696"/>
      <c r="R52" s="696"/>
      <c r="S52" s="696"/>
      <c r="T52" s="696"/>
      <c r="U52" s="120"/>
      <c r="V52" s="127"/>
      <c r="W52" s="639" t="s">
        <v>395</v>
      </c>
      <c r="X52" s="5"/>
      <c r="Y52" s="706"/>
      <c r="Z52" s="176"/>
      <c r="AA52" s="6" t="s">
        <v>39</v>
      </c>
      <c r="AB52" s="6" t="s">
        <v>719</v>
      </c>
      <c r="AC52" s="6" t="s">
        <v>39</v>
      </c>
      <c r="AD52" s="212"/>
    </row>
    <row r="53" spans="2:30" s="5" customFormat="1" ht="3" customHeight="1">
      <c r="B53" s="675"/>
      <c r="C53" s="676"/>
      <c r="D53" s="676"/>
      <c r="E53" s="676"/>
      <c r="F53" s="678"/>
      <c r="G53" s="191"/>
      <c r="H53" s="202"/>
      <c r="I53" s="202"/>
      <c r="J53" s="202"/>
      <c r="K53" s="202"/>
      <c r="L53" s="202"/>
      <c r="M53" s="202"/>
      <c r="N53" s="202"/>
      <c r="O53" s="202"/>
      <c r="P53" s="202"/>
      <c r="Q53" s="202"/>
      <c r="R53" s="202"/>
      <c r="S53" s="202"/>
      <c r="T53" s="705"/>
      <c r="U53" s="707"/>
      <c r="V53" s="129"/>
      <c r="W53" s="202"/>
      <c r="X53" s="202"/>
      <c r="Y53" s="202"/>
      <c r="Z53" s="191"/>
      <c r="AA53" s="202"/>
      <c r="AB53" s="202"/>
      <c r="AC53" s="321"/>
      <c r="AD53" s="245"/>
    </row>
    <row r="54" spans="2:30" s="5" customFormat="1" ht="3" customHeight="1">
      <c r="B54" s="149" t="s">
        <v>939</v>
      </c>
      <c r="C54" s="86"/>
      <c r="D54" s="86"/>
      <c r="E54" s="86"/>
      <c r="F54" s="158"/>
      <c r="G54" s="186"/>
      <c r="H54" s="222"/>
      <c r="I54" s="222"/>
      <c r="J54" s="222"/>
      <c r="K54" s="222"/>
      <c r="L54" s="222"/>
      <c r="M54" s="222"/>
      <c r="N54" s="222"/>
      <c r="O54" s="222"/>
      <c r="P54" s="222"/>
      <c r="Q54" s="222"/>
      <c r="R54" s="222"/>
      <c r="S54" s="222"/>
      <c r="T54" s="222"/>
      <c r="U54" s="193"/>
      <c r="V54" s="193"/>
      <c r="W54" s="222"/>
      <c r="X54" s="222"/>
      <c r="Y54" s="222"/>
      <c r="Z54" s="186"/>
      <c r="AA54" s="222"/>
      <c r="AB54" s="222"/>
      <c r="AC54" s="320"/>
      <c r="AD54" s="244"/>
    </row>
    <row r="55" spans="2:30" s="5" customFormat="1">
      <c r="B55" s="674"/>
      <c r="C55" s="670"/>
      <c r="D55" s="670"/>
      <c r="E55" s="670"/>
      <c r="F55" s="677"/>
      <c r="G55" s="139"/>
      <c r="H55" s="5" t="s">
        <v>949</v>
      </c>
      <c r="I55" s="5"/>
      <c r="J55" s="5"/>
      <c r="K55" s="5"/>
      <c r="L55" s="5"/>
      <c r="M55" s="5"/>
      <c r="N55" s="5"/>
      <c r="O55" s="5"/>
      <c r="P55" s="5"/>
      <c r="Q55" s="5"/>
      <c r="R55" s="5"/>
      <c r="S55" s="5"/>
      <c r="T55" s="5"/>
      <c r="U55" s="6"/>
      <c r="V55" s="6"/>
      <c r="W55" s="5"/>
      <c r="X55" s="5"/>
      <c r="Y55" s="5"/>
      <c r="Z55" s="139"/>
      <c r="AA55" s="638" t="s">
        <v>842</v>
      </c>
      <c r="AB55" s="638" t="s">
        <v>719</v>
      </c>
      <c r="AC55" s="638" t="s">
        <v>773</v>
      </c>
      <c r="AD55" s="718"/>
    </row>
    <row r="56" spans="2:30" s="5" customFormat="1" ht="15.75" customHeight="1">
      <c r="B56" s="674"/>
      <c r="C56" s="670"/>
      <c r="D56" s="670"/>
      <c r="E56" s="670"/>
      <c r="F56" s="677"/>
      <c r="G56" s="139"/>
      <c r="H56" s="5"/>
      <c r="I56" s="627" t="s">
        <v>716</v>
      </c>
      <c r="J56" s="698" t="s">
        <v>141</v>
      </c>
      <c r="K56" s="700"/>
      <c r="L56" s="700"/>
      <c r="M56" s="700"/>
      <c r="N56" s="700"/>
      <c r="O56" s="700"/>
      <c r="P56" s="700"/>
      <c r="Q56" s="700"/>
      <c r="R56" s="700"/>
      <c r="S56" s="700"/>
      <c r="T56" s="700"/>
      <c r="U56" s="120"/>
      <c r="V56" s="127"/>
      <c r="W56" s="639" t="s">
        <v>395</v>
      </c>
      <c r="X56" s="5"/>
      <c r="Y56" s="5"/>
      <c r="Z56" s="139"/>
      <c r="AA56" s="5"/>
      <c r="AB56" s="5"/>
      <c r="AC56" s="2"/>
      <c r="AD56" s="212"/>
    </row>
    <row r="57" spans="2:30" s="5" customFormat="1" ht="15.75" customHeight="1">
      <c r="B57" s="674"/>
      <c r="C57" s="670"/>
      <c r="D57" s="670"/>
      <c r="E57" s="670"/>
      <c r="F57" s="677"/>
      <c r="G57" s="139"/>
      <c r="H57" s="5"/>
      <c r="I57" s="655" t="s">
        <v>622</v>
      </c>
      <c r="J57" s="699" t="s">
        <v>965</v>
      </c>
      <c r="K57" s="696"/>
      <c r="L57" s="696"/>
      <c r="M57" s="696"/>
      <c r="N57" s="696"/>
      <c r="O57" s="696"/>
      <c r="P57" s="696"/>
      <c r="Q57" s="696"/>
      <c r="R57" s="696"/>
      <c r="S57" s="696"/>
      <c r="T57" s="696"/>
      <c r="U57" s="122"/>
      <c r="V57" s="129"/>
      <c r="W57" s="199" t="s">
        <v>395</v>
      </c>
      <c r="X57" s="5"/>
      <c r="Y57" s="706"/>
      <c r="Z57" s="176"/>
      <c r="AA57" s="6" t="s">
        <v>39</v>
      </c>
      <c r="AB57" s="6" t="s">
        <v>719</v>
      </c>
      <c r="AC57" s="6" t="s">
        <v>39</v>
      </c>
      <c r="AD57" s="212"/>
    </row>
    <row r="58" spans="2:30" s="5" customFormat="1" ht="3" customHeight="1">
      <c r="B58" s="675"/>
      <c r="C58" s="676"/>
      <c r="D58" s="676"/>
      <c r="E58" s="676"/>
      <c r="F58" s="678"/>
      <c r="G58" s="191"/>
      <c r="H58" s="202"/>
      <c r="I58" s="202"/>
      <c r="J58" s="202"/>
      <c r="K58" s="202"/>
      <c r="L58" s="202"/>
      <c r="M58" s="202"/>
      <c r="N58" s="202"/>
      <c r="O58" s="202"/>
      <c r="P58" s="202"/>
      <c r="Q58" s="202"/>
      <c r="R58" s="202"/>
      <c r="S58" s="202"/>
      <c r="T58" s="705"/>
      <c r="U58" s="707"/>
      <c r="V58" s="129"/>
      <c r="W58" s="202"/>
      <c r="X58" s="202"/>
      <c r="Y58" s="202"/>
      <c r="Z58" s="191"/>
      <c r="AA58" s="202"/>
      <c r="AB58" s="202"/>
      <c r="AC58" s="321"/>
      <c r="AD58" s="245"/>
    </row>
    <row r="59" spans="2:30" s="5" customFormat="1" ht="3" customHeight="1">
      <c r="B59" s="149" t="s">
        <v>940</v>
      </c>
      <c r="C59" s="86"/>
      <c r="D59" s="86"/>
      <c r="E59" s="86"/>
      <c r="F59" s="158"/>
      <c r="G59" s="186"/>
      <c r="H59" s="222"/>
      <c r="I59" s="222"/>
      <c r="J59" s="222"/>
      <c r="K59" s="222"/>
      <c r="L59" s="222"/>
      <c r="M59" s="222"/>
      <c r="N59" s="222"/>
      <c r="O59" s="222"/>
      <c r="P59" s="222"/>
      <c r="Q59" s="222"/>
      <c r="R59" s="222"/>
      <c r="S59" s="222"/>
      <c r="T59" s="222"/>
      <c r="U59" s="193"/>
      <c r="V59" s="193"/>
      <c r="W59" s="222"/>
      <c r="X59" s="222"/>
      <c r="Y59" s="222"/>
      <c r="Z59" s="186"/>
      <c r="AA59" s="222"/>
      <c r="AB59" s="222"/>
      <c r="AC59" s="320"/>
      <c r="AD59" s="244"/>
    </row>
    <row r="60" spans="2:30" s="5" customFormat="1" ht="13.5" customHeight="1">
      <c r="B60" s="674"/>
      <c r="C60" s="670"/>
      <c r="D60" s="670"/>
      <c r="E60" s="670"/>
      <c r="F60" s="677"/>
      <c r="G60" s="139"/>
      <c r="H60" s="5" t="s">
        <v>957</v>
      </c>
      <c r="I60" s="5"/>
      <c r="J60" s="5"/>
      <c r="K60" s="5"/>
      <c r="L60" s="5"/>
      <c r="M60" s="5"/>
      <c r="N60" s="5"/>
      <c r="O60" s="5"/>
      <c r="P60" s="5"/>
      <c r="Q60" s="5"/>
      <c r="R60" s="5"/>
      <c r="S60" s="5"/>
      <c r="T60" s="5"/>
      <c r="U60" s="6"/>
      <c r="V60" s="6"/>
      <c r="W60" s="5"/>
      <c r="X60" s="5"/>
      <c r="Y60" s="5"/>
      <c r="Z60" s="139"/>
      <c r="AA60" s="638" t="s">
        <v>842</v>
      </c>
      <c r="AB60" s="638" t="s">
        <v>719</v>
      </c>
      <c r="AC60" s="638" t="s">
        <v>773</v>
      </c>
      <c r="AD60" s="718"/>
    </row>
    <row r="61" spans="2:30" s="5" customFormat="1" ht="15.75" customHeight="1">
      <c r="B61" s="674"/>
      <c r="C61" s="670"/>
      <c r="D61" s="670"/>
      <c r="E61" s="670"/>
      <c r="F61" s="677"/>
      <c r="G61" s="139"/>
      <c r="H61" s="5"/>
      <c r="I61" s="627" t="s">
        <v>716</v>
      </c>
      <c r="J61" s="698" t="s">
        <v>141</v>
      </c>
      <c r="K61" s="700"/>
      <c r="L61" s="700"/>
      <c r="M61" s="700"/>
      <c r="N61" s="700"/>
      <c r="O61" s="700"/>
      <c r="P61" s="700"/>
      <c r="Q61" s="700"/>
      <c r="R61" s="700"/>
      <c r="S61" s="700"/>
      <c r="T61" s="700"/>
      <c r="U61" s="120"/>
      <c r="V61" s="127"/>
      <c r="W61" s="639" t="s">
        <v>395</v>
      </c>
      <c r="X61" s="5"/>
      <c r="Y61" s="5"/>
      <c r="Z61" s="139"/>
      <c r="AA61" s="5"/>
      <c r="AB61" s="5"/>
      <c r="AC61" s="2"/>
      <c r="AD61" s="212"/>
    </row>
    <row r="62" spans="2:30" s="5" customFormat="1" ht="30" customHeight="1">
      <c r="B62" s="674"/>
      <c r="C62" s="670"/>
      <c r="D62" s="670"/>
      <c r="E62" s="670"/>
      <c r="F62" s="677"/>
      <c r="G62" s="139"/>
      <c r="H62" s="5"/>
      <c r="I62" s="655" t="s">
        <v>622</v>
      </c>
      <c r="J62" s="699" t="s">
        <v>731</v>
      </c>
      <c r="K62" s="696"/>
      <c r="L62" s="696"/>
      <c r="M62" s="696"/>
      <c r="N62" s="696"/>
      <c r="O62" s="696"/>
      <c r="P62" s="696"/>
      <c r="Q62" s="696"/>
      <c r="R62" s="696"/>
      <c r="S62" s="696"/>
      <c r="T62" s="696"/>
      <c r="U62" s="120"/>
      <c r="V62" s="127"/>
      <c r="W62" s="199" t="s">
        <v>395</v>
      </c>
      <c r="X62" s="5"/>
      <c r="Y62" s="706" t="str">
        <f>IFERROR(U62/U61,"")</f>
        <v/>
      </c>
      <c r="Z62" s="176"/>
      <c r="AA62" s="6" t="s">
        <v>39</v>
      </c>
      <c r="AB62" s="6" t="s">
        <v>719</v>
      </c>
      <c r="AC62" s="6" t="s">
        <v>39</v>
      </c>
      <c r="AD62" s="212"/>
    </row>
    <row r="63" spans="2:30" s="5" customFormat="1" ht="3" customHeight="1">
      <c r="B63" s="675"/>
      <c r="C63" s="676"/>
      <c r="D63" s="676"/>
      <c r="E63" s="676"/>
      <c r="F63" s="678"/>
      <c r="G63" s="191"/>
      <c r="H63" s="202"/>
      <c r="I63" s="202"/>
      <c r="J63" s="202"/>
      <c r="K63" s="202"/>
      <c r="L63" s="202"/>
      <c r="M63" s="202"/>
      <c r="N63" s="202"/>
      <c r="O63" s="202"/>
      <c r="P63" s="202"/>
      <c r="Q63" s="202"/>
      <c r="R63" s="202"/>
      <c r="S63" s="202"/>
      <c r="T63" s="705"/>
      <c r="U63" s="705"/>
      <c r="V63" s="202"/>
      <c r="W63" s="202"/>
      <c r="X63" s="202"/>
      <c r="Y63" s="202"/>
      <c r="Z63" s="191"/>
      <c r="AA63" s="202"/>
      <c r="AB63" s="202"/>
      <c r="AC63" s="321"/>
      <c r="AD63" s="245"/>
    </row>
    <row r="64" spans="2:30" s="5" customFormat="1" ht="6" customHeight="1">
      <c r="B64" s="670"/>
      <c r="C64" s="670"/>
      <c r="D64" s="670"/>
      <c r="E64" s="670"/>
      <c r="F64" s="670"/>
      <c r="G64" s="5"/>
      <c r="H64" s="5"/>
      <c r="I64" s="5"/>
      <c r="J64" s="5"/>
      <c r="K64" s="5"/>
      <c r="L64" s="5"/>
      <c r="M64" s="5"/>
      <c r="N64" s="5"/>
      <c r="O64" s="5"/>
      <c r="P64" s="5"/>
      <c r="Q64" s="5"/>
      <c r="R64" s="5"/>
      <c r="S64" s="5"/>
      <c r="T64" s="704"/>
      <c r="U64" s="704"/>
      <c r="V64" s="5"/>
      <c r="W64" s="5"/>
      <c r="X64" s="5"/>
      <c r="Y64" s="5"/>
      <c r="Z64" s="5"/>
      <c r="AA64" s="5"/>
      <c r="AB64" s="5"/>
      <c r="AC64" s="5"/>
      <c r="AD64" s="5"/>
    </row>
    <row r="65" spans="2:30" s="5" customFormat="1">
      <c r="B65" s="680" t="s">
        <v>941</v>
      </c>
      <c r="C65" s="680"/>
      <c r="D65" s="682" t="s">
        <v>944</v>
      </c>
      <c r="E65" s="684"/>
      <c r="F65" s="684"/>
      <c r="G65" s="684"/>
      <c r="H65" s="684"/>
      <c r="I65" s="684"/>
      <c r="J65" s="684"/>
      <c r="K65" s="684"/>
      <c r="L65" s="684"/>
      <c r="M65" s="684"/>
      <c r="N65" s="684"/>
      <c r="O65" s="684"/>
      <c r="P65" s="684"/>
      <c r="Q65" s="684"/>
      <c r="R65" s="684"/>
      <c r="S65" s="684"/>
      <c r="T65" s="684"/>
      <c r="U65" s="684"/>
      <c r="V65" s="684"/>
      <c r="W65" s="684"/>
      <c r="X65" s="684"/>
      <c r="Y65" s="684"/>
      <c r="Z65" s="684"/>
      <c r="AA65" s="684"/>
      <c r="AB65" s="684"/>
      <c r="AC65" s="684"/>
      <c r="AD65" s="684"/>
    </row>
    <row r="66" spans="2:30" s="5" customFormat="1" ht="13.5" customHeight="1">
      <c r="B66" s="680" t="s">
        <v>523</v>
      </c>
      <c r="C66" s="680"/>
      <c r="D66" s="683" t="s">
        <v>506</v>
      </c>
      <c r="E66" s="685"/>
      <c r="F66" s="685"/>
      <c r="G66" s="685"/>
      <c r="H66" s="685"/>
      <c r="I66" s="685"/>
      <c r="J66" s="685"/>
      <c r="K66" s="685"/>
      <c r="L66" s="685"/>
      <c r="M66" s="685"/>
      <c r="N66" s="685"/>
      <c r="O66" s="685"/>
      <c r="P66" s="685"/>
      <c r="Q66" s="685"/>
      <c r="R66" s="685"/>
      <c r="S66" s="685"/>
      <c r="T66" s="685"/>
      <c r="U66" s="685"/>
      <c r="V66" s="685"/>
      <c r="W66" s="685"/>
      <c r="X66" s="685"/>
      <c r="Y66" s="685"/>
      <c r="Z66" s="685"/>
      <c r="AA66" s="685"/>
      <c r="AB66" s="685"/>
      <c r="AC66" s="685"/>
      <c r="AD66" s="685"/>
    </row>
    <row r="67" spans="2:30" s="5" customFormat="1" ht="27" customHeight="1">
      <c r="B67" s="680" t="s">
        <v>942</v>
      </c>
      <c r="C67" s="680"/>
      <c r="D67" s="684" t="s">
        <v>945</v>
      </c>
      <c r="E67" s="684"/>
      <c r="F67" s="684"/>
      <c r="G67" s="684"/>
      <c r="H67" s="684"/>
      <c r="I67" s="684"/>
      <c r="J67" s="684"/>
      <c r="K67" s="684"/>
      <c r="L67" s="684"/>
      <c r="M67" s="684"/>
      <c r="N67" s="684"/>
      <c r="O67" s="684"/>
      <c r="P67" s="684"/>
      <c r="Q67" s="684"/>
      <c r="R67" s="684"/>
      <c r="S67" s="684"/>
      <c r="T67" s="684"/>
      <c r="U67" s="684"/>
      <c r="V67" s="684"/>
      <c r="W67" s="684"/>
      <c r="X67" s="684"/>
      <c r="Y67" s="684"/>
      <c r="Z67" s="684"/>
      <c r="AA67" s="684"/>
      <c r="AB67" s="684"/>
      <c r="AC67" s="684"/>
      <c r="AD67" s="684"/>
    </row>
    <row r="68" spans="2:30" s="5" customFormat="1">
      <c r="B68" s="20"/>
      <c r="C68" s="681"/>
      <c r="D68" s="681"/>
      <c r="E68" s="681"/>
      <c r="F68" s="681"/>
      <c r="G68" s="681"/>
      <c r="H68" s="20"/>
      <c r="I68" s="20"/>
      <c r="J68" s="20"/>
      <c r="K68" s="20"/>
      <c r="L68" s="20"/>
      <c r="M68" s="20"/>
      <c r="N68" s="20"/>
      <c r="O68" s="20"/>
      <c r="P68" s="20"/>
      <c r="Q68" s="20"/>
      <c r="R68" s="20"/>
      <c r="S68" s="20"/>
      <c r="T68" s="20"/>
      <c r="U68" s="20"/>
      <c r="V68" s="20"/>
      <c r="W68" s="20"/>
      <c r="X68" s="20"/>
      <c r="Y68" s="20"/>
      <c r="Z68" s="20"/>
      <c r="AA68" s="20"/>
      <c r="AB68" s="20"/>
      <c r="AC68" s="20"/>
      <c r="AD68" s="20"/>
    </row>
    <row r="69" spans="2:30" s="20" customFormat="1">
      <c r="B69" s="20"/>
      <c r="C69" s="681"/>
      <c r="D69" s="681"/>
      <c r="E69" s="681"/>
      <c r="F69" s="681"/>
      <c r="G69" s="681"/>
      <c r="H69" s="20"/>
      <c r="I69" s="20"/>
      <c r="J69" s="20"/>
      <c r="K69" s="20"/>
      <c r="L69" s="20"/>
      <c r="M69" s="20"/>
      <c r="N69" s="20"/>
      <c r="O69" s="20"/>
      <c r="P69" s="20"/>
      <c r="Q69" s="20"/>
      <c r="R69" s="20"/>
      <c r="S69" s="20"/>
      <c r="T69" s="20"/>
      <c r="U69" s="20"/>
      <c r="V69" s="20"/>
      <c r="W69" s="20"/>
      <c r="X69" s="20"/>
      <c r="Y69" s="20"/>
      <c r="Z69" s="20"/>
      <c r="AA69" s="20"/>
      <c r="AB69" s="20"/>
      <c r="AC69" s="20"/>
      <c r="AD69" s="20"/>
    </row>
    <row r="70" spans="2:30">
      <c r="B70" s="20"/>
      <c r="C70" s="681"/>
      <c r="D70" s="681"/>
      <c r="E70" s="681"/>
      <c r="F70" s="681"/>
      <c r="G70" s="681"/>
      <c r="H70" s="20"/>
      <c r="I70" s="20"/>
      <c r="J70" s="20"/>
      <c r="K70" s="20"/>
      <c r="L70" s="20"/>
      <c r="M70" s="20"/>
      <c r="N70" s="20"/>
      <c r="O70" s="20"/>
      <c r="P70" s="20"/>
      <c r="Q70" s="20"/>
      <c r="R70" s="20"/>
      <c r="S70" s="20"/>
      <c r="T70" s="20"/>
      <c r="U70" s="20"/>
      <c r="V70" s="20"/>
      <c r="W70" s="20"/>
      <c r="X70" s="20"/>
      <c r="Y70" s="20"/>
      <c r="Z70" s="20"/>
      <c r="AA70" s="20"/>
      <c r="AB70" s="20"/>
      <c r="AC70" s="20"/>
      <c r="AD70" s="20"/>
    </row>
    <row r="71" spans="2:30">
      <c r="B71" s="20"/>
      <c r="C71" s="681"/>
      <c r="D71" s="681"/>
      <c r="E71" s="681"/>
      <c r="F71" s="681"/>
      <c r="G71" s="681"/>
      <c r="H71" s="20"/>
      <c r="I71" s="20"/>
      <c r="J71" s="20"/>
      <c r="K71" s="20"/>
      <c r="L71" s="20"/>
      <c r="M71" s="20"/>
      <c r="N71" s="20"/>
      <c r="O71" s="20"/>
      <c r="P71" s="20"/>
      <c r="Q71" s="20"/>
      <c r="R71" s="20"/>
      <c r="S71" s="20"/>
      <c r="T71" s="20"/>
      <c r="U71" s="20"/>
      <c r="V71" s="20"/>
      <c r="W71" s="20"/>
      <c r="X71" s="20"/>
      <c r="Y71" s="20"/>
      <c r="Z71" s="20"/>
      <c r="AA71" s="20"/>
      <c r="AB71" s="20"/>
      <c r="AC71" s="20"/>
      <c r="AD71" s="20"/>
    </row>
    <row r="72" spans="2:30" s="20" customFormat="1">
      <c r="B72" s="192"/>
      <c r="C72" s="4"/>
      <c r="D72" s="4"/>
      <c r="E72" s="4"/>
      <c r="F72" s="4"/>
      <c r="G72" s="4"/>
      <c r="H72" s="1"/>
      <c r="I72" s="1"/>
      <c r="J72" s="1"/>
      <c r="K72" s="1"/>
      <c r="L72" s="1"/>
      <c r="M72" s="1"/>
      <c r="N72" s="1"/>
      <c r="O72" s="1"/>
      <c r="P72" s="1"/>
      <c r="Q72" s="1"/>
      <c r="R72" s="1"/>
      <c r="S72" s="1"/>
      <c r="T72" s="1"/>
      <c r="U72" s="1"/>
      <c r="V72" s="1"/>
      <c r="W72" s="1"/>
      <c r="X72" s="1"/>
      <c r="Y72" s="1"/>
      <c r="Z72" s="1"/>
      <c r="AA72" s="1"/>
      <c r="AB72" s="1"/>
      <c r="AC72" s="1"/>
      <c r="AD72" s="1"/>
    </row>
    <row r="73" spans="2:30" s="20" customFormat="1" ht="13.5" customHeight="1">
      <c r="B73" s="192"/>
      <c r="C73" s="4"/>
      <c r="D73" s="4"/>
      <c r="E73" s="4"/>
      <c r="F73" s="4"/>
      <c r="G73" s="4"/>
      <c r="H73" s="1"/>
      <c r="I73" s="1"/>
      <c r="J73" s="1"/>
      <c r="K73" s="1"/>
      <c r="L73" s="1"/>
      <c r="M73" s="1"/>
      <c r="N73" s="1"/>
      <c r="O73" s="1"/>
      <c r="P73" s="1"/>
      <c r="Q73" s="1"/>
      <c r="R73" s="1"/>
      <c r="S73" s="1"/>
      <c r="T73" s="1"/>
      <c r="U73" s="1"/>
      <c r="V73" s="1"/>
      <c r="W73" s="1"/>
      <c r="X73" s="1"/>
      <c r="Y73" s="1"/>
      <c r="Z73" s="1"/>
      <c r="AA73" s="1"/>
      <c r="AB73" s="1"/>
      <c r="AC73" s="1"/>
      <c r="AD73" s="1"/>
    </row>
    <row r="74" spans="2:30" s="20" customFormat="1" ht="13.5" customHeight="1">
      <c r="B74" s="192"/>
      <c r="C74" s="4"/>
      <c r="D74" s="4"/>
      <c r="E74" s="4"/>
      <c r="F74" s="4"/>
      <c r="G74" s="4"/>
      <c r="H74" s="1"/>
      <c r="I74" s="1"/>
      <c r="J74" s="1"/>
      <c r="K74" s="1"/>
      <c r="L74" s="1"/>
      <c r="M74" s="1"/>
      <c r="N74" s="1"/>
      <c r="O74" s="1"/>
      <c r="P74" s="1"/>
      <c r="Q74" s="1"/>
      <c r="R74" s="1"/>
      <c r="S74" s="1"/>
      <c r="T74" s="1"/>
      <c r="U74" s="1"/>
      <c r="V74" s="1"/>
      <c r="W74" s="1"/>
      <c r="X74" s="1"/>
      <c r="Y74" s="1"/>
      <c r="Z74" s="1"/>
      <c r="AA74" s="1"/>
      <c r="AB74" s="1"/>
      <c r="AC74" s="1"/>
      <c r="AD74" s="1"/>
    </row>
    <row r="75" spans="2:30" s="20" customFormat="1">
      <c r="B75" s="192"/>
      <c r="C75" s="4"/>
      <c r="D75" s="4"/>
      <c r="E75" s="4"/>
      <c r="F75" s="4"/>
      <c r="G75" s="4"/>
      <c r="H75" s="1"/>
      <c r="I75" s="1"/>
      <c r="J75" s="1"/>
      <c r="K75" s="1"/>
      <c r="L75" s="1"/>
      <c r="M75" s="1"/>
      <c r="N75" s="1"/>
      <c r="O75" s="1"/>
      <c r="P75" s="1"/>
      <c r="Q75" s="1"/>
      <c r="R75" s="1"/>
      <c r="S75" s="1"/>
      <c r="T75" s="1"/>
      <c r="U75" s="1"/>
      <c r="V75" s="1"/>
      <c r="W75" s="1"/>
      <c r="X75" s="1"/>
      <c r="Y75" s="1"/>
      <c r="Z75" s="1"/>
      <c r="AA75" s="1"/>
      <c r="AB75" s="1"/>
      <c r="AC75" s="1"/>
      <c r="AD75" s="1"/>
    </row>
    <row r="76" spans="2:30" s="20" customFormat="1">
      <c r="B76" s="192"/>
      <c r="C76" s="4"/>
      <c r="D76" s="4"/>
      <c r="E76" s="4"/>
      <c r="F76" s="4"/>
      <c r="G76" s="4"/>
      <c r="H76" s="1"/>
      <c r="I76" s="1"/>
      <c r="J76" s="1"/>
      <c r="K76" s="1"/>
      <c r="L76" s="1"/>
      <c r="M76" s="1"/>
      <c r="N76" s="1"/>
      <c r="O76" s="1"/>
      <c r="P76" s="1"/>
      <c r="Q76" s="1"/>
      <c r="R76" s="1"/>
      <c r="S76" s="1"/>
      <c r="T76" s="1"/>
      <c r="U76" s="1"/>
      <c r="V76" s="1"/>
      <c r="W76" s="1"/>
      <c r="X76" s="1"/>
      <c r="Y76" s="1"/>
      <c r="Z76" s="1"/>
      <c r="AA76" s="1"/>
      <c r="AB76" s="1"/>
      <c r="AC76" s="1"/>
      <c r="AD76" s="1"/>
    </row>
    <row r="77" spans="2:30" s="20" customFormat="1">
      <c r="B77" s="192"/>
      <c r="C77" s="4"/>
      <c r="D77" s="4"/>
      <c r="E77" s="4"/>
      <c r="F77" s="4"/>
      <c r="G77" s="4"/>
      <c r="H77" s="1"/>
      <c r="I77" s="1"/>
      <c r="J77" s="1"/>
      <c r="K77" s="1"/>
      <c r="L77" s="1"/>
      <c r="M77" s="1"/>
      <c r="N77" s="1"/>
      <c r="O77" s="1"/>
      <c r="P77" s="1"/>
      <c r="Q77" s="1"/>
      <c r="R77" s="1"/>
      <c r="S77" s="1"/>
      <c r="T77" s="1"/>
      <c r="U77" s="1"/>
      <c r="V77" s="1"/>
      <c r="W77" s="1"/>
      <c r="X77" s="1"/>
      <c r="Y77" s="1"/>
      <c r="Z77" s="1"/>
      <c r="AA77" s="1"/>
      <c r="AB77" s="1"/>
      <c r="AC77" s="1"/>
      <c r="AD77" s="1"/>
    </row>
    <row r="78" spans="2:30">
      <c r="C78" s="4"/>
      <c r="D78" s="4"/>
      <c r="E78" s="4"/>
      <c r="F78" s="4"/>
      <c r="G78" s="4"/>
    </row>
    <row r="79" spans="2:30">
      <c r="C79" s="4"/>
      <c r="D79" s="4"/>
      <c r="E79" s="4"/>
      <c r="F79" s="4"/>
      <c r="G79" s="4"/>
    </row>
    <row r="80" spans="2:30">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44">
    <mergeCell ref="V3:W3"/>
    <mergeCell ref="Y3:Z3"/>
    <mergeCell ref="AB3:AC3"/>
    <mergeCell ref="B5:AD5"/>
    <mergeCell ref="B6:AD6"/>
    <mergeCell ref="B8:F8"/>
    <mergeCell ref="G8:AD8"/>
    <mergeCell ref="B9:F9"/>
    <mergeCell ref="G15:Y15"/>
    <mergeCell ref="G16:Y16"/>
    <mergeCell ref="G17:Y17"/>
    <mergeCell ref="G18:Y18"/>
    <mergeCell ref="U25:V25"/>
    <mergeCell ref="U26:V26"/>
    <mergeCell ref="J29:T29"/>
    <mergeCell ref="U29:V29"/>
    <mergeCell ref="U36:V36"/>
    <mergeCell ref="U37:V37"/>
    <mergeCell ref="J40:T40"/>
    <mergeCell ref="U40:V40"/>
    <mergeCell ref="U48:V48"/>
    <mergeCell ref="U49:V49"/>
    <mergeCell ref="J52:T52"/>
    <mergeCell ref="U52:V52"/>
    <mergeCell ref="J56:T56"/>
    <mergeCell ref="U56:V56"/>
    <mergeCell ref="J57:T57"/>
    <mergeCell ref="U57:V57"/>
    <mergeCell ref="J61:T61"/>
    <mergeCell ref="U61:V61"/>
    <mergeCell ref="J62:T62"/>
    <mergeCell ref="U62:V62"/>
    <mergeCell ref="B65:C65"/>
    <mergeCell ref="B66:C66"/>
    <mergeCell ref="B67:C67"/>
    <mergeCell ref="D67:AD67"/>
    <mergeCell ref="B10:F11"/>
    <mergeCell ref="B12:F13"/>
    <mergeCell ref="B15:F18"/>
    <mergeCell ref="B54:F58"/>
    <mergeCell ref="B59:F63"/>
    <mergeCell ref="B23:F30"/>
    <mergeCell ref="B34:F41"/>
    <mergeCell ref="B46:F53"/>
  </mergeCells>
  <phoneticPr fontId="4"/>
  <dataValidations count="1">
    <dataValidation type="list" allowBlank="1" showDropDown="0"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8"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85" zoomScaleSheetLayoutView="85" workbookViewId="0"/>
  </sheetViews>
  <sheetFormatPr defaultColWidth="3.5" defaultRowHeight="13.5"/>
  <cols>
    <col min="1" max="1" width="1.25" style="1" customWidth="1"/>
    <col min="2" max="2" width="3.125" style="192"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5" customFormat="1" ht="6.7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970</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c r="B3" s="5"/>
      <c r="C3" s="5"/>
      <c r="D3" s="5"/>
      <c r="E3" s="5"/>
      <c r="F3" s="5"/>
      <c r="G3" s="5"/>
      <c r="H3" s="5"/>
      <c r="I3" s="5"/>
      <c r="J3" s="5"/>
      <c r="K3" s="5"/>
      <c r="L3" s="5"/>
      <c r="M3" s="5"/>
      <c r="N3" s="5"/>
      <c r="O3" s="5"/>
      <c r="P3" s="5"/>
      <c r="Q3" s="5"/>
      <c r="R3" s="5"/>
      <c r="S3" s="5"/>
      <c r="T3" s="5"/>
      <c r="U3" s="148" t="s">
        <v>489</v>
      </c>
      <c r="V3" s="6"/>
      <c r="W3" s="6"/>
      <c r="X3" s="148" t="s">
        <v>318</v>
      </c>
      <c r="Y3" s="6"/>
      <c r="Z3" s="6"/>
      <c r="AA3" s="148" t="s">
        <v>433</v>
      </c>
      <c r="AB3" s="6"/>
      <c r="AC3" s="6"/>
      <c r="AD3" s="148" t="s">
        <v>639</v>
      </c>
    </row>
    <row r="4" spans="2:30" s="5" customFormat="1" ht="5.25" customHeight="1">
      <c r="B4" s="5"/>
      <c r="C4" s="5"/>
      <c r="D4" s="5"/>
      <c r="E4" s="5"/>
      <c r="F4" s="5"/>
      <c r="G4" s="5"/>
      <c r="H4" s="5"/>
      <c r="I4" s="5"/>
      <c r="J4" s="5"/>
      <c r="K4" s="5"/>
      <c r="L4" s="5"/>
      <c r="M4" s="5"/>
      <c r="N4" s="5"/>
      <c r="O4" s="5"/>
      <c r="P4" s="5"/>
      <c r="Q4" s="5"/>
      <c r="R4" s="5"/>
      <c r="S4" s="5"/>
      <c r="T4" s="5"/>
      <c r="U4" s="5"/>
      <c r="V4" s="5"/>
      <c r="W4" s="5"/>
      <c r="X4" s="5"/>
      <c r="Y4" s="5"/>
      <c r="Z4" s="5"/>
      <c r="AA4" s="5"/>
      <c r="AB4" s="5"/>
      <c r="AC4" s="5"/>
      <c r="AD4" s="148"/>
    </row>
    <row r="5" spans="2:30" s="5" customFormat="1">
      <c r="B5" s="6" t="s">
        <v>859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5" customFormat="1">
      <c r="B6" s="6" t="s">
        <v>971</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5" customFormat="1" ht="6"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2:30" s="5" customFormat="1" ht="21.75" customHeight="1">
      <c r="B8" s="16" t="s">
        <v>131</v>
      </c>
      <c r="C8" s="16"/>
      <c r="D8" s="16"/>
      <c r="E8" s="16"/>
      <c r="F8" s="69"/>
      <c r="G8" s="686"/>
      <c r="H8" s="691"/>
      <c r="I8" s="691"/>
      <c r="J8" s="691"/>
      <c r="K8" s="691"/>
      <c r="L8" s="691"/>
      <c r="M8" s="691"/>
      <c r="N8" s="691"/>
      <c r="O8" s="691"/>
      <c r="P8" s="691"/>
      <c r="Q8" s="691"/>
      <c r="R8" s="691"/>
      <c r="S8" s="691"/>
      <c r="T8" s="691"/>
      <c r="U8" s="691"/>
      <c r="V8" s="691"/>
      <c r="W8" s="691"/>
      <c r="X8" s="691"/>
      <c r="Y8" s="691"/>
      <c r="Z8" s="691"/>
      <c r="AA8" s="691"/>
      <c r="AB8" s="691"/>
      <c r="AC8" s="691"/>
      <c r="AD8" s="714"/>
    </row>
    <row r="9" spans="2:30" ht="21.75" customHeight="1">
      <c r="B9" s="69" t="s">
        <v>747</v>
      </c>
      <c r="C9" s="631"/>
      <c r="D9" s="631"/>
      <c r="E9" s="631"/>
      <c r="F9" s="631"/>
      <c r="G9" s="120" t="s">
        <v>39</v>
      </c>
      <c r="H9" s="632" t="s">
        <v>832</v>
      </c>
      <c r="I9" s="632"/>
      <c r="J9" s="632"/>
      <c r="K9" s="632"/>
      <c r="L9" s="127" t="s">
        <v>39</v>
      </c>
      <c r="M9" s="632" t="s">
        <v>835</v>
      </c>
      <c r="N9" s="632"/>
      <c r="O9" s="632"/>
      <c r="P9" s="632"/>
      <c r="Q9" s="127" t="s">
        <v>39</v>
      </c>
      <c r="R9" s="632" t="s">
        <v>840</v>
      </c>
      <c r="S9" s="701"/>
      <c r="T9" s="701"/>
      <c r="U9" s="701"/>
      <c r="V9" s="701"/>
      <c r="W9" s="701"/>
      <c r="X9" s="701"/>
      <c r="Y9" s="701"/>
      <c r="Z9" s="701"/>
      <c r="AA9" s="701"/>
      <c r="AB9" s="701"/>
      <c r="AC9" s="701"/>
      <c r="AD9" s="715"/>
    </row>
    <row r="10" spans="2:30" ht="21.75" customHeight="1">
      <c r="B10" s="186" t="s">
        <v>929</v>
      </c>
      <c r="C10" s="222"/>
      <c r="D10" s="222"/>
      <c r="E10" s="222"/>
      <c r="F10" s="197"/>
      <c r="G10" s="6" t="s">
        <v>39</v>
      </c>
      <c r="H10" s="5" t="s">
        <v>980</v>
      </c>
      <c r="I10" s="2"/>
      <c r="J10" s="2"/>
      <c r="K10" s="2"/>
      <c r="L10" s="2"/>
      <c r="M10" s="2"/>
      <c r="N10" s="2"/>
      <c r="O10" s="2"/>
      <c r="P10" s="2"/>
      <c r="Q10" s="2"/>
      <c r="R10" s="6" t="s">
        <v>39</v>
      </c>
      <c r="S10" s="5" t="s">
        <v>320</v>
      </c>
      <c r="T10" s="740"/>
      <c r="U10" s="740"/>
      <c r="V10" s="740"/>
      <c r="W10" s="740"/>
      <c r="X10" s="740"/>
      <c r="Y10" s="740"/>
      <c r="Z10" s="740"/>
      <c r="AA10" s="740"/>
      <c r="AB10" s="740"/>
      <c r="AC10" s="740"/>
      <c r="AD10" s="742"/>
    </row>
    <row r="11" spans="2:30" ht="21.75" customHeight="1">
      <c r="B11" s="191"/>
      <c r="C11" s="202"/>
      <c r="D11" s="202"/>
      <c r="E11" s="202"/>
      <c r="F11" s="199"/>
      <c r="G11" s="6" t="s">
        <v>39</v>
      </c>
      <c r="H11" s="202" t="s">
        <v>952</v>
      </c>
      <c r="I11" s="321"/>
      <c r="J11" s="321"/>
      <c r="K11" s="321"/>
      <c r="L11" s="321"/>
      <c r="M11" s="321"/>
      <c r="N11" s="321"/>
      <c r="O11" s="321"/>
      <c r="P11" s="321"/>
      <c r="Q11" s="321"/>
      <c r="R11" s="321"/>
      <c r="S11" s="702"/>
      <c r="T11" s="702"/>
      <c r="U11" s="702"/>
      <c r="V11" s="702"/>
      <c r="W11" s="702"/>
      <c r="X11" s="702"/>
      <c r="Y11" s="702"/>
      <c r="Z11" s="702"/>
      <c r="AA11" s="702"/>
      <c r="AB11" s="702"/>
      <c r="AC11" s="702"/>
      <c r="AD11" s="717"/>
    </row>
    <row r="12" spans="2:30">
      <c r="B12" s="186" t="s">
        <v>930</v>
      </c>
      <c r="C12" s="222"/>
      <c r="D12" s="222"/>
      <c r="E12" s="222"/>
      <c r="F12" s="197"/>
      <c r="G12" s="738" t="s">
        <v>41</v>
      </c>
      <c r="H12" s="739"/>
      <c r="I12" s="739"/>
      <c r="J12" s="739"/>
      <c r="K12" s="739"/>
      <c r="L12" s="739"/>
      <c r="M12" s="739"/>
      <c r="N12" s="739"/>
      <c r="O12" s="739"/>
      <c r="P12" s="739"/>
      <c r="Q12" s="739"/>
      <c r="R12" s="739"/>
      <c r="S12" s="739"/>
      <c r="T12" s="739"/>
      <c r="U12" s="739"/>
      <c r="V12" s="739"/>
      <c r="W12" s="739"/>
      <c r="X12" s="739"/>
      <c r="Y12" s="739"/>
      <c r="Z12" s="739"/>
      <c r="AA12" s="739"/>
      <c r="AB12" s="739"/>
      <c r="AC12" s="739"/>
      <c r="AD12" s="743"/>
    </row>
    <row r="13" spans="2:30" ht="31.5" customHeight="1">
      <c r="B13" s="139"/>
      <c r="C13" s="5"/>
      <c r="D13" s="5"/>
      <c r="E13" s="5"/>
      <c r="F13" s="196"/>
      <c r="G13" s="187" t="s">
        <v>39</v>
      </c>
      <c r="H13" s="5" t="s">
        <v>948</v>
      </c>
      <c r="I13" s="2"/>
      <c r="J13" s="2"/>
      <c r="K13" s="2"/>
      <c r="L13" s="2"/>
      <c r="M13" s="2"/>
      <c r="N13" s="2"/>
      <c r="O13" s="2"/>
      <c r="P13" s="2"/>
      <c r="Q13" s="2"/>
      <c r="R13" s="6" t="s">
        <v>39</v>
      </c>
      <c r="S13" s="5" t="s">
        <v>969</v>
      </c>
      <c r="T13" s="740"/>
      <c r="U13" s="740"/>
      <c r="V13" s="740"/>
      <c r="W13" s="740"/>
      <c r="X13" s="740"/>
      <c r="Y13" s="740"/>
      <c r="Z13" s="740"/>
      <c r="AA13" s="740"/>
      <c r="AB13" s="740"/>
      <c r="AC13" s="740"/>
      <c r="AD13" s="742"/>
    </row>
    <row r="14" spans="2:30">
      <c r="B14" s="139"/>
      <c r="C14" s="5"/>
      <c r="D14" s="5"/>
      <c r="E14" s="5"/>
      <c r="F14" s="196"/>
      <c r="G14" s="176" t="s">
        <v>456</v>
      </c>
      <c r="H14" s="5"/>
      <c r="I14" s="2"/>
      <c r="J14" s="2"/>
      <c r="K14" s="2"/>
      <c r="L14" s="2"/>
      <c r="M14" s="2"/>
      <c r="N14" s="2"/>
      <c r="O14" s="2"/>
      <c r="P14" s="2"/>
      <c r="Q14" s="2"/>
      <c r="R14" s="2"/>
      <c r="S14" s="5"/>
      <c r="T14" s="740"/>
      <c r="U14" s="740"/>
      <c r="V14" s="740"/>
      <c r="W14" s="740"/>
      <c r="X14" s="740"/>
      <c r="Y14" s="740"/>
      <c r="Z14" s="740"/>
      <c r="AA14" s="740"/>
      <c r="AB14" s="740"/>
      <c r="AC14" s="740"/>
      <c r="AD14" s="742"/>
    </row>
    <row r="15" spans="2:30" ht="31.5" customHeight="1">
      <c r="B15" s="191"/>
      <c r="C15" s="202"/>
      <c r="D15" s="202"/>
      <c r="E15" s="202"/>
      <c r="F15" s="199"/>
      <c r="G15" s="122" t="s">
        <v>39</v>
      </c>
      <c r="H15" s="202" t="s">
        <v>751</v>
      </c>
      <c r="I15" s="321"/>
      <c r="J15" s="321"/>
      <c r="K15" s="321"/>
      <c r="L15" s="321"/>
      <c r="M15" s="321"/>
      <c r="N15" s="321"/>
      <c r="O15" s="321"/>
      <c r="P15" s="321"/>
      <c r="Q15" s="321"/>
      <c r="R15" s="129" t="s">
        <v>39</v>
      </c>
      <c r="S15" s="202" t="s">
        <v>989</v>
      </c>
      <c r="T15" s="702"/>
      <c r="U15" s="702"/>
      <c r="V15" s="702"/>
      <c r="W15" s="702"/>
      <c r="X15" s="702"/>
      <c r="Y15" s="702"/>
      <c r="Z15" s="702"/>
      <c r="AA15" s="702"/>
      <c r="AB15" s="702"/>
      <c r="AC15" s="702"/>
      <c r="AD15" s="717"/>
    </row>
    <row r="16" spans="2:30" s="5" customFormat="1" ht="7.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s="5" customFormat="1">
      <c r="B17" s="22" t="s">
        <v>973</v>
      </c>
      <c r="C17" s="39"/>
      <c r="D17" s="39"/>
      <c r="E17" s="39"/>
      <c r="F17" s="72"/>
      <c r="G17" s="687"/>
      <c r="H17" s="692"/>
      <c r="I17" s="692"/>
      <c r="J17" s="692"/>
      <c r="K17" s="692"/>
      <c r="L17" s="692"/>
      <c r="M17" s="692"/>
      <c r="N17" s="692"/>
      <c r="O17" s="692"/>
      <c r="P17" s="692"/>
      <c r="Q17" s="692"/>
      <c r="R17" s="692"/>
      <c r="S17" s="692"/>
      <c r="T17" s="692"/>
      <c r="U17" s="692"/>
      <c r="V17" s="692"/>
      <c r="W17" s="692"/>
      <c r="X17" s="692"/>
      <c r="Y17" s="708"/>
      <c r="Z17" s="183"/>
      <c r="AA17" s="713" t="s">
        <v>842</v>
      </c>
      <c r="AB17" s="713" t="s">
        <v>719</v>
      </c>
      <c r="AC17" s="713" t="s">
        <v>773</v>
      </c>
      <c r="AD17" s="244"/>
    </row>
    <row r="18" spans="2:30" s="5" customFormat="1" ht="27" customHeight="1">
      <c r="B18" s="24"/>
      <c r="C18" s="41"/>
      <c r="D18" s="41"/>
      <c r="E18" s="41"/>
      <c r="F18" s="73"/>
      <c r="G18" s="688" t="s">
        <v>815</v>
      </c>
      <c r="H18" s="693"/>
      <c r="I18" s="693"/>
      <c r="J18" s="693"/>
      <c r="K18" s="693"/>
      <c r="L18" s="693"/>
      <c r="M18" s="693"/>
      <c r="N18" s="693"/>
      <c r="O18" s="693"/>
      <c r="P18" s="693"/>
      <c r="Q18" s="693"/>
      <c r="R18" s="693"/>
      <c r="S18" s="693"/>
      <c r="T18" s="693"/>
      <c r="U18" s="693"/>
      <c r="V18" s="693"/>
      <c r="W18" s="693"/>
      <c r="X18" s="693"/>
      <c r="Y18" s="709"/>
      <c r="Z18" s="187"/>
      <c r="AA18" s="6" t="s">
        <v>39</v>
      </c>
      <c r="AB18" s="6" t="s">
        <v>719</v>
      </c>
      <c r="AC18" s="6" t="s">
        <v>39</v>
      </c>
      <c r="AD18" s="194"/>
    </row>
    <row r="19" spans="2:30" s="5" customFormat="1" ht="27" customHeight="1">
      <c r="B19" s="24"/>
      <c r="C19" s="41"/>
      <c r="D19" s="41"/>
      <c r="E19" s="41"/>
      <c r="F19" s="73"/>
      <c r="G19" s="689" t="s">
        <v>946</v>
      </c>
      <c r="H19" s="695"/>
      <c r="I19" s="695"/>
      <c r="J19" s="695"/>
      <c r="K19" s="695"/>
      <c r="L19" s="695"/>
      <c r="M19" s="695"/>
      <c r="N19" s="695"/>
      <c r="O19" s="695"/>
      <c r="P19" s="695"/>
      <c r="Q19" s="695"/>
      <c r="R19" s="695"/>
      <c r="S19" s="695"/>
      <c r="T19" s="695"/>
      <c r="U19" s="695"/>
      <c r="V19" s="695"/>
      <c r="W19" s="695"/>
      <c r="X19" s="695"/>
      <c r="Y19" s="710"/>
      <c r="Z19" s="176"/>
      <c r="AA19" s="6" t="s">
        <v>39</v>
      </c>
      <c r="AB19" s="6" t="s">
        <v>719</v>
      </c>
      <c r="AC19" s="6" t="s">
        <v>39</v>
      </c>
      <c r="AD19" s="212"/>
    </row>
    <row r="20" spans="2:30" s="5" customFormat="1" ht="27" customHeight="1">
      <c r="B20" s="23"/>
      <c r="C20" s="40"/>
      <c r="D20" s="40"/>
      <c r="E20" s="40"/>
      <c r="F20" s="71"/>
      <c r="G20" s="690" t="s">
        <v>772</v>
      </c>
      <c r="H20" s="694"/>
      <c r="I20" s="694"/>
      <c r="J20" s="694"/>
      <c r="K20" s="694"/>
      <c r="L20" s="694"/>
      <c r="M20" s="694"/>
      <c r="N20" s="694"/>
      <c r="O20" s="694"/>
      <c r="P20" s="694"/>
      <c r="Q20" s="694"/>
      <c r="R20" s="694"/>
      <c r="S20" s="694"/>
      <c r="T20" s="694"/>
      <c r="U20" s="694"/>
      <c r="V20" s="694"/>
      <c r="W20" s="694"/>
      <c r="X20" s="694"/>
      <c r="Y20" s="711"/>
      <c r="Z20" s="185"/>
      <c r="AA20" s="129" t="s">
        <v>39</v>
      </c>
      <c r="AB20" s="129" t="s">
        <v>719</v>
      </c>
      <c r="AC20" s="129" t="s">
        <v>39</v>
      </c>
      <c r="AD20" s="245"/>
    </row>
    <row r="21" spans="2:30" s="5" customFormat="1" ht="6"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s="5" customFormat="1">
      <c r="B22" s="5" t="s">
        <v>975</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s="5" customFormat="1">
      <c r="B23" s="5" t="s">
        <v>868</v>
      </c>
      <c r="C23" s="5"/>
      <c r="D23" s="5"/>
      <c r="E23" s="5"/>
      <c r="F23" s="5"/>
      <c r="G23" s="5"/>
      <c r="H23" s="5"/>
      <c r="I23" s="5"/>
      <c r="J23" s="5"/>
      <c r="K23" s="5"/>
      <c r="L23" s="5"/>
      <c r="M23" s="5"/>
      <c r="N23" s="5"/>
      <c r="O23" s="5"/>
      <c r="P23" s="5"/>
      <c r="Q23" s="5"/>
      <c r="R23" s="5"/>
      <c r="S23" s="5"/>
      <c r="T23" s="5"/>
      <c r="U23" s="5"/>
      <c r="V23" s="5"/>
      <c r="W23" s="5"/>
      <c r="X23" s="5"/>
      <c r="Y23" s="5"/>
      <c r="Z23" s="5"/>
      <c r="AA23" s="5"/>
      <c r="AB23" s="5"/>
      <c r="AC23" s="2"/>
      <c r="AD23" s="2"/>
    </row>
    <row r="24" spans="2:30" s="5" customFormat="1" ht="6"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s="5" customFormat="1" ht="4.5" customHeight="1">
      <c r="B25" s="719" t="s">
        <v>940</v>
      </c>
      <c r="C25" s="723"/>
      <c r="D25" s="728" t="s">
        <v>249</v>
      </c>
      <c r="E25" s="732"/>
      <c r="F25" s="735"/>
      <c r="G25" s="186"/>
      <c r="H25" s="222"/>
      <c r="I25" s="222"/>
      <c r="J25" s="222"/>
      <c r="K25" s="222"/>
      <c r="L25" s="222"/>
      <c r="M25" s="222"/>
      <c r="N25" s="222"/>
      <c r="O25" s="222"/>
      <c r="P25" s="222"/>
      <c r="Q25" s="222"/>
      <c r="R25" s="222"/>
      <c r="S25" s="222"/>
      <c r="T25" s="222"/>
      <c r="U25" s="222"/>
      <c r="V25" s="222"/>
      <c r="W25" s="222"/>
      <c r="X25" s="222"/>
      <c r="Y25" s="222"/>
      <c r="Z25" s="186"/>
      <c r="AA25" s="222"/>
      <c r="AB25" s="222"/>
      <c r="AC25" s="320"/>
      <c r="AD25" s="244"/>
    </row>
    <row r="26" spans="2:30" s="5" customFormat="1" ht="15.75" customHeight="1">
      <c r="B26" s="720"/>
      <c r="C26" s="724"/>
      <c r="D26" s="729"/>
      <c r="E26" s="733"/>
      <c r="F26" s="736"/>
      <c r="G26" s="139"/>
      <c r="H26" s="5" t="s">
        <v>957</v>
      </c>
      <c r="I26" s="5"/>
      <c r="J26" s="5"/>
      <c r="K26" s="5"/>
      <c r="L26" s="5"/>
      <c r="M26" s="5"/>
      <c r="N26" s="5"/>
      <c r="O26" s="5"/>
      <c r="P26" s="5"/>
      <c r="Q26" s="5"/>
      <c r="R26" s="5"/>
      <c r="S26" s="5"/>
      <c r="T26" s="5"/>
      <c r="U26" s="5"/>
      <c r="V26" s="5"/>
      <c r="W26" s="5"/>
      <c r="X26" s="5"/>
      <c r="Y26" s="5"/>
      <c r="Z26" s="139"/>
      <c r="AA26" s="638" t="s">
        <v>842</v>
      </c>
      <c r="AB26" s="638" t="s">
        <v>719</v>
      </c>
      <c r="AC26" s="638" t="s">
        <v>773</v>
      </c>
      <c r="AD26" s="718"/>
    </row>
    <row r="27" spans="2:30" s="5" customFormat="1" ht="18" customHeight="1">
      <c r="B27" s="720"/>
      <c r="C27" s="724"/>
      <c r="D27" s="729"/>
      <c r="E27" s="733"/>
      <c r="F27" s="736"/>
      <c r="G27" s="139"/>
      <c r="H27" s="5"/>
      <c r="I27" s="627" t="s">
        <v>716</v>
      </c>
      <c r="J27" s="698" t="s">
        <v>981</v>
      </c>
      <c r="K27" s="701"/>
      <c r="L27" s="701"/>
      <c r="M27" s="701"/>
      <c r="N27" s="701"/>
      <c r="O27" s="701"/>
      <c r="P27" s="701"/>
      <c r="Q27" s="701"/>
      <c r="R27" s="701"/>
      <c r="S27" s="701"/>
      <c r="T27" s="701"/>
      <c r="U27" s="627"/>
      <c r="V27" s="120"/>
      <c r="W27" s="639" t="s">
        <v>395</v>
      </c>
      <c r="X27" s="5"/>
      <c r="Y27" s="5"/>
      <c r="Z27" s="139"/>
      <c r="AA27" s="5"/>
      <c r="AB27" s="5"/>
      <c r="AC27" s="2"/>
      <c r="AD27" s="212"/>
    </row>
    <row r="28" spans="2:30" s="5" customFormat="1" ht="30" customHeight="1">
      <c r="B28" s="720"/>
      <c r="C28" s="724"/>
      <c r="D28" s="729"/>
      <c r="E28" s="733"/>
      <c r="F28" s="736"/>
      <c r="G28" s="139"/>
      <c r="H28" s="5"/>
      <c r="I28" s="655" t="s">
        <v>622</v>
      </c>
      <c r="J28" s="699" t="s">
        <v>983</v>
      </c>
      <c r="K28" s="696"/>
      <c r="L28" s="696"/>
      <c r="M28" s="696"/>
      <c r="N28" s="696"/>
      <c r="O28" s="696"/>
      <c r="P28" s="696"/>
      <c r="Q28" s="696"/>
      <c r="R28" s="696"/>
      <c r="S28" s="696"/>
      <c r="T28" s="696"/>
      <c r="U28" s="627"/>
      <c r="V28" s="120"/>
      <c r="W28" s="199" t="s">
        <v>395</v>
      </c>
      <c r="X28" s="5"/>
      <c r="Y28" s="704"/>
      <c r="Z28" s="176"/>
      <c r="AA28" s="6" t="s">
        <v>39</v>
      </c>
      <c r="AB28" s="6" t="s">
        <v>719</v>
      </c>
      <c r="AC28" s="6" t="s">
        <v>39</v>
      </c>
      <c r="AD28" s="212"/>
    </row>
    <row r="29" spans="2:30" s="5" customFormat="1" ht="6" customHeight="1">
      <c r="B29" s="720"/>
      <c r="C29" s="724"/>
      <c r="D29" s="729"/>
      <c r="E29" s="733"/>
      <c r="F29" s="736"/>
      <c r="G29" s="191"/>
      <c r="H29" s="202"/>
      <c r="I29" s="202"/>
      <c r="J29" s="202"/>
      <c r="K29" s="202"/>
      <c r="L29" s="202"/>
      <c r="M29" s="202"/>
      <c r="N29" s="202"/>
      <c r="O29" s="202"/>
      <c r="P29" s="202"/>
      <c r="Q29" s="202"/>
      <c r="R29" s="202"/>
      <c r="S29" s="202"/>
      <c r="T29" s="705"/>
      <c r="U29" s="707"/>
      <c r="V29" s="129"/>
      <c r="W29" s="202"/>
      <c r="X29" s="202"/>
      <c r="Y29" s="202"/>
      <c r="Z29" s="191"/>
      <c r="AA29" s="202"/>
      <c r="AB29" s="202"/>
      <c r="AC29" s="321"/>
      <c r="AD29" s="245"/>
    </row>
    <row r="30" spans="2:30" s="5" customFormat="1" ht="4.5" customHeight="1">
      <c r="B30" s="720"/>
      <c r="C30" s="724"/>
      <c r="D30" s="728" t="s">
        <v>979</v>
      </c>
      <c r="E30" s="732"/>
      <c r="F30" s="735"/>
      <c r="G30" s="186"/>
      <c r="H30" s="222"/>
      <c r="I30" s="222"/>
      <c r="J30" s="222"/>
      <c r="K30" s="222"/>
      <c r="L30" s="222"/>
      <c r="M30" s="222"/>
      <c r="N30" s="222"/>
      <c r="O30" s="222"/>
      <c r="P30" s="222"/>
      <c r="Q30" s="222"/>
      <c r="R30" s="222"/>
      <c r="S30" s="222"/>
      <c r="T30" s="222"/>
      <c r="U30" s="193"/>
      <c r="V30" s="193"/>
      <c r="W30" s="222"/>
      <c r="X30" s="222"/>
      <c r="Y30" s="222"/>
      <c r="Z30" s="186"/>
      <c r="AA30" s="222"/>
      <c r="AB30" s="222"/>
      <c r="AC30" s="320"/>
      <c r="AD30" s="244"/>
    </row>
    <row r="31" spans="2:30" s="5" customFormat="1" ht="15.75" customHeight="1">
      <c r="B31" s="720"/>
      <c r="C31" s="724"/>
      <c r="D31" s="729"/>
      <c r="E31" s="733"/>
      <c r="F31" s="736"/>
      <c r="G31" s="139"/>
      <c r="H31" s="5" t="s">
        <v>342</v>
      </c>
      <c r="I31" s="5"/>
      <c r="J31" s="5"/>
      <c r="K31" s="5"/>
      <c r="L31" s="5"/>
      <c r="M31" s="5"/>
      <c r="N31" s="5"/>
      <c r="O31" s="5"/>
      <c r="P31" s="5"/>
      <c r="Q31" s="5"/>
      <c r="R31" s="5"/>
      <c r="S31" s="5"/>
      <c r="T31" s="5"/>
      <c r="U31" s="6"/>
      <c r="V31" s="6"/>
      <c r="W31" s="5"/>
      <c r="X31" s="5"/>
      <c r="Y31" s="5"/>
      <c r="Z31" s="139"/>
      <c r="AA31" s="638" t="s">
        <v>842</v>
      </c>
      <c r="AB31" s="638" t="s">
        <v>719</v>
      </c>
      <c r="AC31" s="638" t="s">
        <v>773</v>
      </c>
      <c r="AD31" s="718"/>
    </row>
    <row r="32" spans="2:30" s="5" customFormat="1" ht="30" customHeight="1">
      <c r="B32" s="720"/>
      <c r="C32" s="724"/>
      <c r="D32" s="729"/>
      <c r="E32" s="733"/>
      <c r="F32" s="736"/>
      <c r="G32" s="139"/>
      <c r="H32" s="5"/>
      <c r="I32" s="627" t="s">
        <v>716</v>
      </c>
      <c r="J32" s="698" t="s">
        <v>967</v>
      </c>
      <c r="K32" s="701"/>
      <c r="L32" s="701"/>
      <c r="M32" s="701"/>
      <c r="N32" s="701"/>
      <c r="O32" s="701"/>
      <c r="P32" s="701"/>
      <c r="Q32" s="701"/>
      <c r="R32" s="701"/>
      <c r="S32" s="701"/>
      <c r="T32" s="701"/>
      <c r="U32" s="627"/>
      <c r="V32" s="120"/>
      <c r="W32" s="639" t="s">
        <v>395</v>
      </c>
      <c r="X32" s="5"/>
      <c r="Y32" s="5"/>
      <c r="Z32" s="139"/>
      <c r="AA32" s="5"/>
      <c r="AB32" s="5"/>
      <c r="AC32" s="2"/>
      <c r="AD32" s="212"/>
    </row>
    <row r="33" spans="2:30" s="5" customFormat="1" ht="18" customHeight="1">
      <c r="B33" s="720"/>
      <c r="C33" s="724"/>
      <c r="D33" s="729"/>
      <c r="E33" s="733"/>
      <c r="F33" s="736"/>
      <c r="G33" s="139"/>
      <c r="H33" s="5"/>
      <c r="I33" s="655" t="s">
        <v>622</v>
      </c>
      <c r="J33" s="699" t="s">
        <v>798</v>
      </c>
      <c r="K33" s="696"/>
      <c r="L33" s="696"/>
      <c r="M33" s="696"/>
      <c r="N33" s="696"/>
      <c r="O33" s="696"/>
      <c r="P33" s="696"/>
      <c r="Q33" s="696"/>
      <c r="R33" s="696"/>
      <c r="S33" s="696"/>
      <c r="T33" s="696"/>
      <c r="U33" s="627"/>
      <c r="V33" s="120"/>
      <c r="W33" s="199" t="s">
        <v>395</v>
      </c>
      <c r="X33" s="5"/>
      <c r="Y33" s="704"/>
      <c r="Z33" s="176"/>
      <c r="AA33" s="6" t="s">
        <v>39</v>
      </c>
      <c r="AB33" s="6" t="s">
        <v>719</v>
      </c>
      <c r="AC33" s="6" t="s">
        <v>39</v>
      </c>
      <c r="AD33" s="212"/>
    </row>
    <row r="34" spans="2:30" s="5" customFormat="1" ht="6" customHeight="1">
      <c r="B34" s="720"/>
      <c r="C34" s="724"/>
      <c r="D34" s="730"/>
      <c r="E34" s="734"/>
      <c r="F34" s="737"/>
      <c r="G34" s="191"/>
      <c r="H34" s="202"/>
      <c r="I34" s="202"/>
      <c r="J34" s="202"/>
      <c r="K34" s="202"/>
      <c r="L34" s="202"/>
      <c r="M34" s="202"/>
      <c r="N34" s="202"/>
      <c r="O34" s="202"/>
      <c r="P34" s="202"/>
      <c r="Q34" s="202"/>
      <c r="R34" s="202"/>
      <c r="S34" s="202"/>
      <c r="T34" s="705"/>
      <c r="U34" s="707"/>
      <c r="V34" s="129"/>
      <c r="W34" s="202"/>
      <c r="X34" s="202"/>
      <c r="Y34" s="202"/>
      <c r="Z34" s="191"/>
      <c r="AA34" s="202"/>
      <c r="AB34" s="202"/>
      <c r="AC34" s="321"/>
      <c r="AD34" s="245"/>
    </row>
    <row r="35" spans="2:30" s="5" customFormat="1" ht="4.5" customHeight="1">
      <c r="B35" s="720"/>
      <c r="C35" s="724"/>
      <c r="D35" s="728" t="s">
        <v>23</v>
      </c>
      <c r="E35" s="732"/>
      <c r="F35" s="735"/>
      <c r="G35" s="186"/>
      <c r="H35" s="222"/>
      <c r="I35" s="222"/>
      <c r="J35" s="222"/>
      <c r="K35" s="222"/>
      <c r="L35" s="222"/>
      <c r="M35" s="222"/>
      <c r="N35" s="222"/>
      <c r="O35" s="222"/>
      <c r="P35" s="222"/>
      <c r="Q35" s="222"/>
      <c r="R35" s="222"/>
      <c r="S35" s="222"/>
      <c r="T35" s="222"/>
      <c r="U35" s="193"/>
      <c r="V35" s="193"/>
      <c r="W35" s="222"/>
      <c r="X35" s="222"/>
      <c r="Y35" s="222"/>
      <c r="Z35" s="186"/>
      <c r="AA35" s="222"/>
      <c r="AB35" s="222"/>
      <c r="AC35" s="320"/>
      <c r="AD35" s="244"/>
    </row>
    <row r="36" spans="2:30" s="5" customFormat="1" ht="15.75" customHeight="1">
      <c r="B36" s="720"/>
      <c r="C36" s="724"/>
      <c r="D36" s="729"/>
      <c r="E36" s="733"/>
      <c r="F36" s="736"/>
      <c r="G36" s="139"/>
      <c r="H36" s="5" t="s">
        <v>957</v>
      </c>
      <c r="I36" s="5"/>
      <c r="J36" s="5"/>
      <c r="K36" s="5"/>
      <c r="L36" s="5"/>
      <c r="M36" s="5"/>
      <c r="N36" s="5"/>
      <c r="O36" s="5"/>
      <c r="P36" s="5"/>
      <c r="Q36" s="5"/>
      <c r="R36" s="5"/>
      <c r="S36" s="5"/>
      <c r="T36" s="5"/>
      <c r="U36" s="6"/>
      <c r="V36" s="6"/>
      <c r="W36" s="5"/>
      <c r="X36" s="5"/>
      <c r="Y36" s="5"/>
      <c r="Z36" s="139"/>
      <c r="AA36" s="638" t="s">
        <v>842</v>
      </c>
      <c r="AB36" s="638" t="s">
        <v>719</v>
      </c>
      <c r="AC36" s="638" t="s">
        <v>773</v>
      </c>
      <c r="AD36" s="718"/>
    </row>
    <row r="37" spans="2:30" s="5" customFormat="1" ht="27" customHeight="1">
      <c r="B37" s="720"/>
      <c r="C37" s="724"/>
      <c r="D37" s="729"/>
      <c r="E37" s="733"/>
      <c r="F37" s="736"/>
      <c r="G37" s="139"/>
      <c r="H37" s="5"/>
      <c r="I37" s="627" t="s">
        <v>716</v>
      </c>
      <c r="J37" s="698" t="s">
        <v>617</v>
      </c>
      <c r="K37" s="701"/>
      <c r="L37" s="701"/>
      <c r="M37" s="701"/>
      <c r="N37" s="701"/>
      <c r="O37" s="701"/>
      <c r="P37" s="701"/>
      <c r="Q37" s="701"/>
      <c r="R37" s="701"/>
      <c r="S37" s="701"/>
      <c r="T37" s="701"/>
      <c r="U37" s="627"/>
      <c r="V37" s="120"/>
      <c r="W37" s="639" t="s">
        <v>395</v>
      </c>
      <c r="X37" s="5"/>
      <c r="Y37" s="5"/>
      <c r="Z37" s="139"/>
      <c r="AA37" s="5"/>
      <c r="AB37" s="5"/>
      <c r="AC37" s="2"/>
      <c r="AD37" s="212"/>
    </row>
    <row r="38" spans="2:30" s="5" customFormat="1" ht="27" customHeight="1">
      <c r="B38" s="721"/>
      <c r="C38" s="725"/>
      <c r="D38" s="730"/>
      <c r="E38" s="734"/>
      <c r="F38" s="734"/>
      <c r="G38" s="139"/>
      <c r="H38" s="5"/>
      <c r="I38" s="627" t="s">
        <v>622</v>
      </c>
      <c r="J38" s="699" t="s">
        <v>983</v>
      </c>
      <c r="K38" s="696"/>
      <c r="L38" s="696"/>
      <c r="M38" s="696"/>
      <c r="N38" s="696"/>
      <c r="O38" s="696"/>
      <c r="P38" s="696"/>
      <c r="Q38" s="696"/>
      <c r="R38" s="696"/>
      <c r="S38" s="696"/>
      <c r="T38" s="696"/>
      <c r="U38" s="627"/>
      <c r="V38" s="120"/>
      <c r="W38" s="202" t="s">
        <v>395</v>
      </c>
      <c r="X38" s="139"/>
      <c r="Y38" s="704"/>
      <c r="Z38" s="176"/>
      <c r="AA38" s="6" t="s">
        <v>39</v>
      </c>
      <c r="AB38" s="6" t="s">
        <v>719</v>
      </c>
      <c r="AC38" s="6" t="s">
        <v>39</v>
      </c>
      <c r="AD38" s="212"/>
    </row>
    <row r="39" spans="2:30" s="5" customFormat="1" ht="6" customHeight="1">
      <c r="B39" s="721"/>
      <c r="C39" s="726"/>
      <c r="D39" s="730"/>
      <c r="E39" s="734"/>
      <c r="F39" s="737"/>
      <c r="G39" s="191"/>
      <c r="H39" s="202"/>
      <c r="I39" s="202"/>
      <c r="J39" s="202"/>
      <c r="K39" s="202"/>
      <c r="L39" s="202"/>
      <c r="M39" s="202"/>
      <c r="N39" s="202"/>
      <c r="O39" s="202"/>
      <c r="P39" s="202"/>
      <c r="Q39" s="202"/>
      <c r="R39" s="202"/>
      <c r="S39" s="202"/>
      <c r="T39" s="705"/>
      <c r="U39" s="707"/>
      <c r="V39" s="129"/>
      <c r="W39" s="202"/>
      <c r="X39" s="202"/>
      <c r="Y39" s="202"/>
      <c r="Z39" s="191"/>
      <c r="AA39" s="202"/>
      <c r="AB39" s="202"/>
      <c r="AC39" s="321"/>
      <c r="AD39" s="245"/>
    </row>
    <row r="40" spans="2:30" s="5" customFormat="1" ht="9" customHeight="1">
      <c r="B40" s="670"/>
      <c r="C40" s="670"/>
      <c r="D40" s="670"/>
      <c r="E40" s="670"/>
      <c r="F40" s="670"/>
      <c r="G40" s="5"/>
      <c r="H40" s="5"/>
      <c r="I40" s="5"/>
      <c r="J40" s="5"/>
      <c r="K40" s="5"/>
      <c r="L40" s="5"/>
      <c r="M40" s="5"/>
      <c r="N40" s="5"/>
      <c r="O40" s="5"/>
      <c r="P40" s="5"/>
      <c r="Q40" s="5"/>
      <c r="R40" s="5"/>
      <c r="S40" s="5"/>
      <c r="T40" s="704"/>
      <c r="U40" s="706"/>
      <c r="V40" s="6"/>
      <c r="W40" s="5"/>
      <c r="X40" s="5"/>
      <c r="Y40" s="5"/>
      <c r="Z40" s="5"/>
      <c r="AA40" s="5"/>
      <c r="AB40" s="5"/>
      <c r="AC40" s="2"/>
      <c r="AD40" s="2"/>
    </row>
    <row r="41" spans="2:30" s="5" customFormat="1">
      <c r="B41" s="5" t="s">
        <v>934</v>
      </c>
      <c r="C41" s="5"/>
      <c r="D41" s="5"/>
      <c r="E41" s="5"/>
      <c r="F41" s="5"/>
      <c r="G41" s="5"/>
      <c r="H41" s="5"/>
      <c r="I41" s="5"/>
      <c r="J41" s="5"/>
      <c r="K41" s="5"/>
      <c r="L41" s="5"/>
      <c r="M41" s="5"/>
      <c r="N41" s="5"/>
      <c r="O41" s="5"/>
      <c r="P41" s="5"/>
      <c r="Q41" s="5"/>
      <c r="R41" s="5"/>
      <c r="S41" s="5"/>
      <c r="T41" s="5"/>
      <c r="U41" s="6"/>
      <c r="V41" s="6"/>
      <c r="W41" s="5"/>
      <c r="X41" s="5"/>
      <c r="Y41" s="5"/>
      <c r="Z41" s="5"/>
      <c r="AA41" s="5"/>
      <c r="AB41" s="5"/>
      <c r="AC41" s="2"/>
      <c r="AD41" s="2"/>
    </row>
    <row r="42" spans="2:30" s="5" customFormat="1" ht="6" customHeight="1">
      <c r="B42" s="5"/>
      <c r="C42" s="5"/>
      <c r="D42" s="5"/>
      <c r="E42" s="5"/>
      <c r="F42" s="5"/>
      <c r="G42" s="5"/>
      <c r="H42" s="5"/>
      <c r="I42" s="5"/>
      <c r="J42" s="5"/>
      <c r="K42" s="5"/>
      <c r="L42" s="5"/>
      <c r="M42" s="5"/>
      <c r="N42" s="5"/>
      <c r="O42" s="5"/>
      <c r="P42" s="5"/>
      <c r="Q42" s="5"/>
      <c r="R42" s="5"/>
      <c r="S42" s="5"/>
      <c r="T42" s="5"/>
      <c r="U42" s="6"/>
      <c r="V42" s="6"/>
      <c r="W42" s="5"/>
      <c r="X42" s="5"/>
      <c r="Y42" s="5"/>
      <c r="Z42" s="5"/>
      <c r="AA42" s="5"/>
      <c r="AB42" s="5"/>
      <c r="AC42" s="5"/>
      <c r="AD42" s="5"/>
    </row>
    <row r="43" spans="2:30" s="5" customFormat="1" ht="4.5" customHeight="1">
      <c r="B43" s="719" t="s">
        <v>940</v>
      </c>
      <c r="C43" s="723"/>
      <c r="D43" s="728" t="s">
        <v>249</v>
      </c>
      <c r="E43" s="732"/>
      <c r="F43" s="735"/>
      <c r="G43" s="186"/>
      <c r="H43" s="222"/>
      <c r="I43" s="222"/>
      <c r="J43" s="222"/>
      <c r="K43" s="222"/>
      <c r="L43" s="222"/>
      <c r="M43" s="222"/>
      <c r="N43" s="222"/>
      <c r="O43" s="222"/>
      <c r="P43" s="222"/>
      <c r="Q43" s="222"/>
      <c r="R43" s="222"/>
      <c r="S43" s="222"/>
      <c r="T43" s="222"/>
      <c r="U43" s="193"/>
      <c r="V43" s="193"/>
      <c r="W43" s="222"/>
      <c r="X43" s="222"/>
      <c r="Y43" s="222"/>
      <c r="Z43" s="186"/>
      <c r="AA43" s="222"/>
      <c r="AB43" s="222"/>
      <c r="AC43" s="320"/>
      <c r="AD43" s="244"/>
    </row>
    <row r="44" spans="2:30" s="5" customFormat="1" ht="15.75" customHeight="1">
      <c r="B44" s="720"/>
      <c r="C44" s="724"/>
      <c r="D44" s="729"/>
      <c r="E44" s="733"/>
      <c r="F44" s="736"/>
      <c r="G44" s="139"/>
      <c r="H44" s="5" t="s">
        <v>957</v>
      </c>
      <c r="I44" s="5"/>
      <c r="J44" s="5"/>
      <c r="K44" s="5"/>
      <c r="L44" s="5"/>
      <c r="M44" s="5"/>
      <c r="N44" s="5"/>
      <c r="O44" s="5"/>
      <c r="P44" s="5"/>
      <c r="Q44" s="5"/>
      <c r="R44" s="5"/>
      <c r="S44" s="5"/>
      <c r="T44" s="5"/>
      <c r="U44" s="6"/>
      <c r="V44" s="6"/>
      <c r="W44" s="5"/>
      <c r="X44" s="5"/>
      <c r="Y44" s="5"/>
      <c r="Z44" s="139"/>
      <c r="AA44" s="638" t="s">
        <v>842</v>
      </c>
      <c r="AB44" s="638" t="s">
        <v>719</v>
      </c>
      <c r="AC44" s="638" t="s">
        <v>773</v>
      </c>
      <c r="AD44" s="718"/>
    </row>
    <row r="45" spans="2:30" s="5" customFormat="1" ht="18" customHeight="1">
      <c r="B45" s="720"/>
      <c r="C45" s="724"/>
      <c r="D45" s="729"/>
      <c r="E45" s="733"/>
      <c r="F45" s="736"/>
      <c r="G45" s="139"/>
      <c r="H45" s="5"/>
      <c r="I45" s="627" t="s">
        <v>716</v>
      </c>
      <c r="J45" s="698" t="s">
        <v>981</v>
      </c>
      <c r="K45" s="701"/>
      <c r="L45" s="701"/>
      <c r="M45" s="701"/>
      <c r="N45" s="701"/>
      <c r="O45" s="701"/>
      <c r="P45" s="701"/>
      <c r="Q45" s="701"/>
      <c r="R45" s="701"/>
      <c r="S45" s="701"/>
      <c r="T45" s="701"/>
      <c r="U45" s="627"/>
      <c r="V45" s="120"/>
      <c r="W45" s="639" t="s">
        <v>395</v>
      </c>
      <c r="X45" s="5"/>
      <c r="Y45" s="5"/>
      <c r="Z45" s="139"/>
      <c r="AA45" s="5"/>
      <c r="AB45" s="5"/>
      <c r="AC45" s="2"/>
      <c r="AD45" s="212"/>
    </row>
    <row r="46" spans="2:30" s="5" customFormat="1" ht="30" customHeight="1">
      <c r="B46" s="720"/>
      <c r="C46" s="724"/>
      <c r="D46" s="729"/>
      <c r="E46" s="733"/>
      <c r="F46" s="736"/>
      <c r="G46" s="139"/>
      <c r="H46" s="5"/>
      <c r="I46" s="655" t="s">
        <v>622</v>
      </c>
      <c r="J46" s="699" t="s">
        <v>985</v>
      </c>
      <c r="K46" s="696"/>
      <c r="L46" s="696"/>
      <c r="M46" s="696"/>
      <c r="N46" s="696"/>
      <c r="O46" s="696"/>
      <c r="P46" s="696"/>
      <c r="Q46" s="696"/>
      <c r="R46" s="696"/>
      <c r="S46" s="696"/>
      <c r="T46" s="696"/>
      <c r="U46" s="627"/>
      <c r="V46" s="120"/>
      <c r="W46" s="199" t="s">
        <v>395</v>
      </c>
      <c r="X46" s="5"/>
      <c r="Y46" s="704"/>
      <c r="Z46" s="176"/>
      <c r="AA46" s="6" t="s">
        <v>39</v>
      </c>
      <c r="AB46" s="6" t="s">
        <v>719</v>
      </c>
      <c r="AC46" s="6" t="s">
        <v>39</v>
      </c>
      <c r="AD46" s="212"/>
    </row>
    <row r="47" spans="2:30" s="5" customFormat="1" ht="6" customHeight="1">
      <c r="B47" s="720"/>
      <c r="C47" s="724"/>
      <c r="D47" s="729"/>
      <c r="E47" s="733"/>
      <c r="F47" s="736"/>
      <c r="G47" s="191"/>
      <c r="H47" s="202"/>
      <c r="I47" s="202"/>
      <c r="J47" s="202"/>
      <c r="K47" s="202"/>
      <c r="L47" s="202"/>
      <c r="M47" s="202"/>
      <c r="N47" s="202"/>
      <c r="O47" s="202"/>
      <c r="P47" s="202"/>
      <c r="Q47" s="202"/>
      <c r="R47" s="202"/>
      <c r="S47" s="202"/>
      <c r="T47" s="705"/>
      <c r="U47" s="707"/>
      <c r="V47" s="129"/>
      <c r="W47" s="202"/>
      <c r="X47" s="202"/>
      <c r="Y47" s="202"/>
      <c r="Z47" s="191"/>
      <c r="AA47" s="202"/>
      <c r="AB47" s="202"/>
      <c r="AC47" s="321"/>
      <c r="AD47" s="245"/>
    </row>
    <row r="48" spans="2:30" s="5" customFormat="1" ht="4.5" customHeight="1">
      <c r="B48" s="720"/>
      <c r="C48" s="724"/>
      <c r="D48" s="728" t="s">
        <v>979</v>
      </c>
      <c r="E48" s="732"/>
      <c r="F48" s="735"/>
      <c r="G48" s="139"/>
      <c r="H48" s="5"/>
      <c r="I48" s="5"/>
      <c r="J48" s="5"/>
      <c r="K48" s="5"/>
      <c r="L48" s="5"/>
      <c r="M48" s="5"/>
      <c r="N48" s="5"/>
      <c r="O48" s="5"/>
      <c r="P48" s="5"/>
      <c r="Q48" s="5"/>
      <c r="R48" s="5"/>
      <c r="S48" s="5"/>
      <c r="T48" s="704"/>
      <c r="U48" s="706"/>
      <c r="V48" s="6"/>
      <c r="W48" s="5"/>
      <c r="X48" s="5"/>
      <c r="Y48" s="5"/>
      <c r="Z48" s="139"/>
      <c r="AA48" s="5"/>
      <c r="AB48" s="5"/>
      <c r="AC48" s="2"/>
      <c r="AD48" s="212"/>
    </row>
    <row r="49" spans="2:30" s="5" customFormat="1" ht="15.75" customHeight="1">
      <c r="B49" s="720"/>
      <c r="C49" s="724"/>
      <c r="D49" s="729"/>
      <c r="E49" s="733"/>
      <c r="F49" s="736"/>
      <c r="G49" s="139"/>
      <c r="H49" s="5" t="s">
        <v>342</v>
      </c>
      <c r="I49" s="5"/>
      <c r="J49" s="5"/>
      <c r="K49" s="5"/>
      <c r="L49" s="5"/>
      <c r="M49" s="5"/>
      <c r="N49" s="5"/>
      <c r="O49" s="5"/>
      <c r="P49" s="5"/>
      <c r="Q49" s="5"/>
      <c r="R49" s="5"/>
      <c r="S49" s="5"/>
      <c r="T49" s="5"/>
      <c r="U49" s="6"/>
      <c r="V49" s="6"/>
      <c r="W49" s="5"/>
      <c r="X49" s="5"/>
      <c r="Y49" s="5"/>
      <c r="Z49" s="139"/>
      <c r="AA49" s="638" t="s">
        <v>842</v>
      </c>
      <c r="AB49" s="638" t="s">
        <v>719</v>
      </c>
      <c r="AC49" s="638" t="s">
        <v>773</v>
      </c>
      <c r="AD49" s="718"/>
    </row>
    <row r="50" spans="2:30" s="5" customFormat="1" ht="27" customHeight="1">
      <c r="B50" s="720"/>
      <c r="C50" s="724"/>
      <c r="D50" s="729"/>
      <c r="E50" s="733"/>
      <c r="F50" s="736"/>
      <c r="G50" s="139"/>
      <c r="H50" s="5"/>
      <c r="I50" s="627" t="s">
        <v>716</v>
      </c>
      <c r="J50" s="698" t="s">
        <v>967</v>
      </c>
      <c r="K50" s="700"/>
      <c r="L50" s="700"/>
      <c r="M50" s="700"/>
      <c r="N50" s="700"/>
      <c r="O50" s="700"/>
      <c r="P50" s="700"/>
      <c r="Q50" s="700"/>
      <c r="R50" s="700"/>
      <c r="S50" s="700"/>
      <c r="T50" s="741"/>
      <c r="U50" s="627"/>
      <c r="V50" s="120"/>
      <c r="W50" s="639" t="s">
        <v>395</v>
      </c>
      <c r="X50" s="5"/>
      <c r="Y50" s="5"/>
      <c r="Z50" s="139"/>
      <c r="AA50" s="5"/>
      <c r="AB50" s="5"/>
      <c r="AC50" s="2"/>
      <c r="AD50" s="212"/>
    </row>
    <row r="51" spans="2:30" s="5" customFormat="1" ht="18" customHeight="1">
      <c r="B51" s="720"/>
      <c r="C51" s="724"/>
      <c r="D51" s="729"/>
      <c r="E51" s="733"/>
      <c r="F51" s="736"/>
      <c r="G51" s="139"/>
      <c r="H51" s="5"/>
      <c r="I51" s="655" t="s">
        <v>622</v>
      </c>
      <c r="J51" s="699" t="s">
        <v>986</v>
      </c>
      <c r="K51" s="696"/>
      <c r="L51" s="696"/>
      <c r="M51" s="696"/>
      <c r="N51" s="696"/>
      <c r="O51" s="696"/>
      <c r="P51" s="696"/>
      <c r="Q51" s="696"/>
      <c r="R51" s="696"/>
      <c r="S51" s="696"/>
      <c r="T51" s="696"/>
      <c r="U51" s="627"/>
      <c r="V51" s="120"/>
      <c r="W51" s="199" t="s">
        <v>395</v>
      </c>
      <c r="X51" s="5"/>
      <c r="Y51" s="704"/>
      <c r="Z51" s="176"/>
      <c r="AA51" s="6" t="s">
        <v>39</v>
      </c>
      <c r="AB51" s="6" t="s">
        <v>719</v>
      </c>
      <c r="AC51" s="6" t="s">
        <v>39</v>
      </c>
      <c r="AD51" s="212"/>
    </row>
    <row r="52" spans="2:30" s="5" customFormat="1" ht="6" customHeight="1">
      <c r="B52" s="720"/>
      <c r="C52" s="724"/>
      <c r="D52" s="730"/>
      <c r="E52" s="734"/>
      <c r="F52" s="737"/>
      <c r="G52" s="139"/>
      <c r="H52" s="5"/>
      <c r="I52" s="5"/>
      <c r="J52" s="5"/>
      <c r="K52" s="5"/>
      <c r="L52" s="5"/>
      <c r="M52" s="5"/>
      <c r="N52" s="5"/>
      <c r="O52" s="5"/>
      <c r="P52" s="5"/>
      <c r="Q52" s="5"/>
      <c r="R52" s="5"/>
      <c r="S52" s="5"/>
      <c r="T52" s="704"/>
      <c r="U52" s="706"/>
      <c r="V52" s="6"/>
      <c r="W52" s="5"/>
      <c r="X52" s="5"/>
      <c r="Y52" s="5"/>
      <c r="Z52" s="139"/>
      <c r="AA52" s="5"/>
      <c r="AB52" s="5"/>
      <c r="AC52" s="2"/>
      <c r="AD52" s="212"/>
    </row>
    <row r="53" spans="2:30" s="5" customFormat="1" ht="4.5" customHeight="1">
      <c r="B53" s="720"/>
      <c r="C53" s="724"/>
      <c r="D53" s="728" t="s">
        <v>23</v>
      </c>
      <c r="E53" s="732"/>
      <c r="F53" s="735"/>
      <c r="G53" s="186"/>
      <c r="H53" s="222"/>
      <c r="I53" s="222"/>
      <c r="J53" s="222"/>
      <c r="K53" s="222"/>
      <c r="L53" s="222"/>
      <c r="M53" s="222"/>
      <c r="N53" s="222"/>
      <c r="O53" s="222"/>
      <c r="P53" s="222"/>
      <c r="Q53" s="222"/>
      <c r="R53" s="222"/>
      <c r="S53" s="222"/>
      <c r="T53" s="222"/>
      <c r="U53" s="193"/>
      <c r="V53" s="193"/>
      <c r="W53" s="222"/>
      <c r="X53" s="222"/>
      <c r="Y53" s="222"/>
      <c r="Z53" s="186"/>
      <c r="AA53" s="222"/>
      <c r="AB53" s="222"/>
      <c r="AC53" s="320"/>
      <c r="AD53" s="244"/>
    </row>
    <row r="54" spans="2:30" s="5" customFormat="1" ht="15.75" customHeight="1">
      <c r="B54" s="720"/>
      <c r="C54" s="724"/>
      <c r="D54" s="729"/>
      <c r="E54" s="733"/>
      <c r="F54" s="736"/>
      <c r="G54" s="139"/>
      <c r="H54" s="5" t="s">
        <v>957</v>
      </c>
      <c r="I54" s="5"/>
      <c r="J54" s="5"/>
      <c r="K54" s="5"/>
      <c r="L54" s="5"/>
      <c r="M54" s="5"/>
      <c r="N54" s="5"/>
      <c r="O54" s="5"/>
      <c r="P54" s="5"/>
      <c r="Q54" s="5"/>
      <c r="R54" s="5"/>
      <c r="S54" s="5"/>
      <c r="T54" s="5"/>
      <c r="U54" s="6"/>
      <c r="V54" s="6"/>
      <c r="W54" s="5"/>
      <c r="X54" s="5"/>
      <c r="Y54" s="5"/>
      <c r="Z54" s="139"/>
      <c r="AA54" s="638" t="s">
        <v>842</v>
      </c>
      <c r="AB54" s="638" t="s">
        <v>719</v>
      </c>
      <c r="AC54" s="638" t="s">
        <v>773</v>
      </c>
      <c r="AD54" s="718"/>
    </row>
    <row r="55" spans="2:30" s="5" customFormat="1" ht="30" customHeight="1">
      <c r="B55" s="720"/>
      <c r="C55" s="724"/>
      <c r="D55" s="729"/>
      <c r="E55" s="733"/>
      <c r="F55" s="736"/>
      <c r="G55" s="139"/>
      <c r="H55" s="5"/>
      <c r="I55" s="627" t="s">
        <v>716</v>
      </c>
      <c r="J55" s="698" t="s">
        <v>617</v>
      </c>
      <c r="K55" s="701"/>
      <c r="L55" s="701"/>
      <c r="M55" s="701"/>
      <c r="N55" s="701"/>
      <c r="O55" s="701"/>
      <c r="P55" s="701"/>
      <c r="Q55" s="701"/>
      <c r="R55" s="701"/>
      <c r="S55" s="701"/>
      <c r="T55" s="701"/>
      <c r="U55" s="627"/>
      <c r="V55" s="120"/>
      <c r="W55" s="639" t="s">
        <v>395</v>
      </c>
      <c r="X55" s="5"/>
      <c r="Y55" s="5"/>
      <c r="Z55" s="139"/>
      <c r="AA55" s="5"/>
      <c r="AB55" s="5"/>
      <c r="AC55" s="2"/>
      <c r="AD55" s="212"/>
    </row>
    <row r="56" spans="2:30" s="5" customFormat="1" ht="27" customHeight="1">
      <c r="B56" s="720"/>
      <c r="C56" s="724"/>
      <c r="D56" s="729"/>
      <c r="E56" s="733"/>
      <c r="F56" s="736"/>
      <c r="G56" s="139"/>
      <c r="H56" s="5"/>
      <c r="I56" s="655" t="s">
        <v>622</v>
      </c>
      <c r="J56" s="699" t="s">
        <v>985</v>
      </c>
      <c r="K56" s="696"/>
      <c r="L56" s="696"/>
      <c r="M56" s="696"/>
      <c r="N56" s="696"/>
      <c r="O56" s="696"/>
      <c r="P56" s="696"/>
      <c r="Q56" s="696"/>
      <c r="R56" s="696"/>
      <c r="S56" s="696"/>
      <c r="T56" s="696"/>
      <c r="U56" s="627"/>
      <c r="V56" s="120"/>
      <c r="W56" s="199" t="s">
        <v>395</v>
      </c>
      <c r="X56" s="5"/>
      <c r="Y56" s="704"/>
      <c r="Z56" s="176"/>
      <c r="AA56" s="6" t="s">
        <v>39</v>
      </c>
      <c r="AB56" s="6" t="s">
        <v>719</v>
      </c>
      <c r="AC56" s="6" t="s">
        <v>39</v>
      </c>
      <c r="AD56" s="212"/>
    </row>
    <row r="57" spans="2:30" s="5" customFormat="1" ht="3.75" customHeight="1">
      <c r="B57" s="721"/>
      <c r="C57" s="725"/>
      <c r="D57" s="730"/>
      <c r="E57" s="734"/>
      <c r="F57" s="737"/>
      <c r="G57" s="191"/>
      <c r="H57" s="202"/>
      <c r="I57" s="202"/>
      <c r="J57" s="202"/>
      <c r="K57" s="202"/>
      <c r="L57" s="202"/>
      <c r="M57" s="202"/>
      <c r="N57" s="202"/>
      <c r="O57" s="202"/>
      <c r="P57" s="202"/>
      <c r="Q57" s="202"/>
      <c r="R57" s="202"/>
      <c r="S57" s="202"/>
      <c r="T57" s="705"/>
      <c r="U57" s="705"/>
      <c r="V57" s="202"/>
      <c r="W57" s="202"/>
      <c r="X57" s="202"/>
      <c r="Y57" s="202"/>
      <c r="Z57" s="191"/>
      <c r="AA57" s="202"/>
      <c r="AB57" s="202"/>
      <c r="AC57" s="321"/>
      <c r="AD57" s="245"/>
    </row>
    <row r="58" spans="2:30" s="5" customFormat="1" ht="3.75" customHeight="1">
      <c r="B58" s="670"/>
      <c r="C58" s="670"/>
      <c r="D58" s="670"/>
      <c r="E58" s="670"/>
      <c r="F58" s="670"/>
      <c r="G58" s="5"/>
      <c r="H58" s="5"/>
      <c r="I58" s="5"/>
      <c r="J58" s="5"/>
      <c r="K58" s="5"/>
      <c r="L58" s="5"/>
      <c r="M58" s="5"/>
      <c r="N58" s="5"/>
      <c r="O58" s="5"/>
      <c r="P58" s="5"/>
      <c r="Q58" s="5"/>
      <c r="R58" s="5"/>
      <c r="S58" s="5"/>
      <c r="T58" s="704"/>
      <c r="U58" s="704"/>
      <c r="V58" s="5"/>
      <c r="W58" s="5"/>
      <c r="X58" s="5"/>
      <c r="Y58" s="5"/>
      <c r="Z58" s="5"/>
      <c r="AA58" s="5"/>
      <c r="AB58" s="5"/>
      <c r="AC58" s="5"/>
      <c r="AD58" s="5"/>
    </row>
    <row r="59" spans="2:30" s="5" customFormat="1" ht="13.5" customHeight="1">
      <c r="B59" s="722" t="s">
        <v>978</v>
      </c>
      <c r="C59" s="680"/>
      <c r="D59" s="682" t="s">
        <v>944</v>
      </c>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row>
    <row r="60" spans="2:30" s="5" customFormat="1">
      <c r="B60" s="680"/>
      <c r="C60" s="727"/>
      <c r="D60" s="731"/>
      <c r="E60" s="731"/>
      <c r="F60" s="731"/>
      <c r="G60" s="731"/>
      <c r="H60" s="685"/>
      <c r="I60" s="685"/>
      <c r="J60" s="685"/>
      <c r="K60" s="685"/>
      <c r="L60" s="685"/>
      <c r="M60" s="685"/>
      <c r="N60" s="685"/>
      <c r="O60" s="685"/>
      <c r="P60" s="685"/>
      <c r="Q60" s="685"/>
      <c r="R60" s="685"/>
      <c r="S60" s="685"/>
      <c r="T60" s="685"/>
      <c r="U60" s="685"/>
      <c r="V60" s="685"/>
      <c r="W60" s="685"/>
      <c r="X60" s="685"/>
      <c r="Y60" s="685"/>
      <c r="Z60" s="685"/>
      <c r="AA60" s="685"/>
      <c r="AB60" s="685"/>
      <c r="AC60" s="685"/>
      <c r="AD60" s="685"/>
    </row>
    <row r="61" spans="2:30">
      <c r="C61" s="4"/>
      <c r="D61" s="4"/>
      <c r="E61" s="4"/>
      <c r="F61" s="4"/>
      <c r="G61" s="4"/>
    </row>
    <row r="62" spans="2:30">
      <c r="C62" s="4"/>
      <c r="D62" s="4"/>
      <c r="E62" s="4"/>
      <c r="F62" s="4"/>
      <c r="G62" s="4"/>
    </row>
    <row r="63" spans="2:30">
      <c r="C63" s="4"/>
      <c r="D63" s="4"/>
      <c r="E63" s="4"/>
      <c r="F63" s="4"/>
      <c r="G63" s="4"/>
    </row>
    <row r="64" spans="2:30">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50">
    <mergeCell ref="V3:W3"/>
    <mergeCell ref="Y3:Z3"/>
    <mergeCell ref="AB3:AC3"/>
    <mergeCell ref="B5:AD5"/>
    <mergeCell ref="B6:AD6"/>
    <mergeCell ref="B8:F8"/>
    <mergeCell ref="G8:AD8"/>
    <mergeCell ref="B9:F9"/>
    <mergeCell ref="G17:Y17"/>
    <mergeCell ref="G18:Y18"/>
    <mergeCell ref="G19:Y19"/>
    <mergeCell ref="G20:Y20"/>
    <mergeCell ref="J27:T27"/>
    <mergeCell ref="U27:V27"/>
    <mergeCell ref="J28:T28"/>
    <mergeCell ref="U28:V28"/>
    <mergeCell ref="J32:T32"/>
    <mergeCell ref="U32:V32"/>
    <mergeCell ref="J33:T33"/>
    <mergeCell ref="U33:V33"/>
    <mergeCell ref="J37:T37"/>
    <mergeCell ref="U37:V37"/>
    <mergeCell ref="J38:T38"/>
    <mergeCell ref="U38:V38"/>
    <mergeCell ref="J45:T45"/>
    <mergeCell ref="U45:V45"/>
    <mergeCell ref="J46:T46"/>
    <mergeCell ref="U46:V46"/>
    <mergeCell ref="J50:T50"/>
    <mergeCell ref="U50:V50"/>
    <mergeCell ref="J51:T51"/>
    <mergeCell ref="U51:V51"/>
    <mergeCell ref="J55:T55"/>
    <mergeCell ref="U55:V55"/>
    <mergeCell ref="J56:T56"/>
    <mergeCell ref="U56:V56"/>
    <mergeCell ref="B59:C59"/>
    <mergeCell ref="B60:C60"/>
    <mergeCell ref="D60:AD60"/>
    <mergeCell ref="B10:F11"/>
    <mergeCell ref="B12:F15"/>
    <mergeCell ref="B17:F20"/>
    <mergeCell ref="D25:F29"/>
    <mergeCell ref="D30:F34"/>
    <mergeCell ref="D35:F39"/>
    <mergeCell ref="D43:F47"/>
    <mergeCell ref="D48:F52"/>
    <mergeCell ref="D53:F57"/>
    <mergeCell ref="B25:C39"/>
    <mergeCell ref="B43:C57"/>
  </mergeCells>
  <phoneticPr fontId="4"/>
  <dataValidations count="1">
    <dataValidation type="list" allowBlank="1" showDropDown="0"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B1:AD123"/>
  <sheetViews>
    <sheetView view="pageBreakPreview" zoomScale="115" zoomScaleSheetLayoutView="115" workbookViewId="0"/>
  </sheetViews>
  <sheetFormatPr defaultColWidth="3.5" defaultRowHeight="13.5"/>
  <cols>
    <col min="1" max="1" width="1.25" style="1" customWidth="1"/>
    <col min="2" max="2" width="3.125" style="192" customWidth="1"/>
    <col min="3" max="30" width="3.125" style="1" customWidth="1"/>
    <col min="31" max="31" width="1.25" style="1" customWidth="1"/>
    <col min="32" max="16384" width="3.5" style="1"/>
  </cols>
  <sheetData>
    <row r="1" spans="2:30"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70</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c r="B3" s="5"/>
      <c r="C3" s="5"/>
      <c r="D3" s="5"/>
      <c r="E3" s="5"/>
      <c r="F3" s="5"/>
      <c r="G3" s="5"/>
      <c r="H3" s="5"/>
      <c r="I3" s="5"/>
      <c r="J3" s="5"/>
      <c r="K3" s="5"/>
      <c r="L3" s="5"/>
      <c r="M3" s="5"/>
      <c r="N3" s="5"/>
      <c r="O3" s="5"/>
      <c r="P3" s="5"/>
      <c r="Q3" s="5"/>
      <c r="R3" s="5"/>
      <c r="S3" s="5"/>
      <c r="T3" s="5"/>
      <c r="U3" s="148" t="s">
        <v>489</v>
      </c>
      <c r="V3" s="6"/>
      <c r="W3" s="6"/>
      <c r="X3" s="148" t="s">
        <v>318</v>
      </c>
      <c r="Y3" s="6"/>
      <c r="Z3" s="6"/>
      <c r="AA3" s="148" t="s">
        <v>433</v>
      </c>
      <c r="AB3" s="6"/>
      <c r="AC3" s="6"/>
      <c r="AD3" s="148" t="s">
        <v>639</v>
      </c>
    </row>
    <row r="4" spans="2:30"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148"/>
    </row>
    <row r="5" spans="2:30" s="5" customFormat="1">
      <c r="B5" s="6" t="s">
        <v>859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5" customFormat="1" ht="28.5" customHeight="1">
      <c r="B6" s="670" t="s">
        <v>785</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5" customFormat="1">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2:30" s="5" customFormat="1" ht="23.25" customHeight="1">
      <c r="B8" s="16" t="s">
        <v>131</v>
      </c>
      <c r="C8" s="16"/>
      <c r="D8" s="16"/>
      <c r="E8" s="16"/>
      <c r="F8" s="69"/>
      <c r="G8" s="686"/>
      <c r="H8" s="691"/>
      <c r="I8" s="691"/>
      <c r="J8" s="691"/>
      <c r="K8" s="691"/>
      <c r="L8" s="691"/>
      <c r="M8" s="691"/>
      <c r="N8" s="691"/>
      <c r="O8" s="691"/>
      <c r="P8" s="691"/>
      <c r="Q8" s="691"/>
      <c r="R8" s="691"/>
      <c r="S8" s="691"/>
      <c r="T8" s="691"/>
      <c r="U8" s="691"/>
      <c r="V8" s="691"/>
      <c r="W8" s="691"/>
      <c r="X8" s="691"/>
      <c r="Y8" s="691"/>
      <c r="Z8" s="691"/>
      <c r="AA8" s="691"/>
      <c r="AB8" s="691"/>
      <c r="AC8" s="691"/>
      <c r="AD8" s="714"/>
    </row>
    <row r="9" spans="2:30" ht="23.25" customHeight="1">
      <c r="B9" s="69" t="s">
        <v>747</v>
      </c>
      <c r="C9" s="631"/>
      <c r="D9" s="631"/>
      <c r="E9" s="631"/>
      <c r="F9" s="631"/>
      <c r="G9" s="120" t="s">
        <v>39</v>
      </c>
      <c r="H9" s="632" t="s">
        <v>832</v>
      </c>
      <c r="I9" s="632"/>
      <c r="J9" s="632"/>
      <c r="K9" s="632"/>
      <c r="L9" s="6" t="s">
        <v>39</v>
      </c>
      <c r="M9" s="632" t="s">
        <v>835</v>
      </c>
      <c r="N9" s="632"/>
      <c r="O9" s="632"/>
      <c r="P9" s="632"/>
      <c r="Q9" s="6" t="s">
        <v>39</v>
      </c>
      <c r="R9" s="632" t="s">
        <v>840</v>
      </c>
      <c r="S9" s="701"/>
      <c r="T9" s="701"/>
      <c r="U9" s="701"/>
      <c r="V9" s="701"/>
      <c r="W9" s="701"/>
      <c r="X9" s="701"/>
      <c r="Y9" s="701"/>
      <c r="Z9" s="701"/>
      <c r="AA9" s="701"/>
      <c r="AB9" s="701"/>
      <c r="AC9" s="701"/>
      <c r="AD9" s="715"/>
    </row>
    <row r="10" spans="2:30" ht="23.25" customHeight="1">
      <c r="B10" s="186" t="s">
        <v>929</v>
      </c>
      <c r="C10" s="222"/>
      <c r="D10" s="222"/>
      <c r="E10" s="222"/>
      <c r="F10" s="197"/>
      <c r="G10" s="6" t="s">
        <v>39</v>
      </c>
      <c r="H10" s="222" t="s">
        <v>992</v>
      </c>
      <c r="I10" s="320"/>
      <c r="J10" s="320"/>
      <c r="K10" s="320"/>
      <c r="L10" s="320"/>
      <c r="M10" s="320"/>
      <c r="N10" s="222"/>
      <c r="O10" s="320"/>
      <c r="P10" s="6" t="s">
        <v>39</v>
      </c>
      <c r="Q10" s="222" t="s">
        <v>816</v>
      </c>
      <c r="R10" s="320"/>
      <c r="S10" s="222"/>
      <c r="T10" s="703"/>
      <c r="U10" s="703"/>
      <c r="V10" s="703"/>
      <c r="W10" s="703"/>
      <c r="X10" s="703"/>
      <c r="Y10" s="703"/>
      <c r="Z10" s="703"/>
      <c r="AA10" s="703"/>
      <c r="AB10" s="703"/>
      <c r="AC10" s="703"/>
      <c r="AD10" s="716"/>
    </row>
    <row r="11" spans="2:30" ht="23.25" customHeight="1">
      <c r="B11" s="191"/>
      <c r="C11" s="202"/>
      <c r="D11" s="202"/>
      <c r="E11" s="202"/>
      <c r="F11" s="199"/>
      <c r="G11" s="122" t="s">
        <v>39</v>
      </c>
      <c r="H11" s="202" t="s">
        <v>872</v>
      </c>
      <c r="I11" s="321"/>
      <c r="J11" s="321"/>
      <c r="K11" s="321"/>
      <c r="L11" s="321"/>
      <c r="M11" s="321"/>
      <c r="N11" s="321"/>
      <c r="O11" s="321"/>
      <c r="P11" s="6" t="s">
        <v>39</v>
      </c>
      <c r="Q11" s="202" t="s">
        <v>993</v>
      </c>
      <c r="R11" s="321"/>
      <c r="S11" s="702"/>
      <c r="T11" s="702"/>
      <c r="U11" s="702"/>
      <c r="V11" s="702"/>
      <c r="W11" s="702"/>
      <c r="X11" s="702"/>
      <c r="Y11" s="702"/>
      <c r="Z11" s="702"/>
      <c r="AA11" s="702"/>
      <c r="AB11" s="702"/>
      <c r="AC11" s="702"/>
      <c r="AD11" s="717"/>
    </row>
    <row r="12" spans="2:30" ht="23.25" customHeight="1">
      <c r="B12" s="186" t="s">
        <v>930</v>
      </c>
      <c r="C12" s="222"/>
      <c r="D12" s="222"/>
      <c r="E12" s="222"/>
      <c r="F12" s="197"/>
      <c r="G12" s="6" t="s">
        <v>39</v>
      </c>
      <c r="H12" s="222" t="s">
        <v>948</v>
      </c>
      <c r="I12" s="320"/>
      <c r="J12" s="320"/>
      <c r="K12" s="320"/>
      <c r="L12" s="320"/>
      <c r="M12" s="320"/>
      <c r="N12" s="320"/>
      <c r="O12" s="320"/>
      <c r="P12" s="320"/>
      <c r="Q12" s="320"/>
      <c r="R12" s="320"/>
      <c r="S12" s="6" t="s">
        <v>39</v>
      </c>
      <c r="T12" s="222" t="s">
        <v>969</v>
      </c>
      <c r="U12" s="703"/>
      <c r="V12" s="703"/>
      <c r="W12" s="703"/>
      <c r="X12" s="703"/>
      <c r="Y12" s="703"/>
      <c r="Z12" s="703"/>
      <c r="AA12" s="703"/>
      <c r="AB12" s="703"/>
      <c r="AC12" s="703"/>
      <c r="AD12" s="716"/>
    </row>
    <row r="13" spans="2:30" ht="23.25" customHeight="1">
      <c r="B13" s="191"/>
      <c r="C13" s="202"/>
      <c r="D13" s="202"/>
      <c r="E13" s="202"/>
      <c r="F13" s="199"/>
      <c r="G13" s="122" t="s">
        <v>39</v>
      </c>
      <c r="H13" s="202" t="s">
        <v>751</v>
      </c>
      <c r="I13" s="321"/>
      <c r="J13" s="321"/>
      <c r="K13" s="321"/>
      <c r="L13" s="321"/>
      <c r="M13" s="321"/>
      <c r="N13" s="321"/>
      <c r="O13" s="321"/>
      <c r="P13" s="321"/>
      <c r="Q13" s="321"/>
      <c r="R13" s="321"/>
      <c r="S13" s="702"/>
      <c r="T13" s="702"/>
      <c r="U13" s="702"/>
      <c r="V13" s="702"/>
      <c r="W13" s="702"/>
      <c r="X13" s="702"/>
      <c r="Y13" s="702"/>
      <c r="Z13" s="702"/>
      <c r="AA13" s="702"/>
      <c r="AB13" s="702"/>
      <c r="AC13" s="702"/>
      <c r="AD13" s="717"/>
    </row>
    <row r="14" spans="2:30" s="5" customForma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s="5" customFormat="1">
      <c r="B15" s="5" t="s">
        <v>638</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s="5" customFormat="1">
      <c r="B16" s="5" t="s">
        <v>868</v>
      </c>
      <c r="C16" s="5"/>
      <c r="D16" s="5"/>
      <c r="E16" s="5"/>
      <c r="F16" s="5"/>
      <c r="G16" s="5"/>
      <c r="H16" s="5"/>
      <c r="I16" s="5"/>
      <c r="J16" s="5"/>
      <c r="K16" s="5"/>
      <c r="L16" s="5"/>
      <c r="M16" s="5"/>
      <c r="N16" s="5"/>
      <c r="O16" s="5"/>
      <c r="P16" s="5"/>
      <c r="Q16" s="5"/>
      <c r="R16" s="5"/>
      <c r="S16" s="5"/>
      <c r="T16" s="5"/>
      <c r="U16" s="5"/>
      <c r="V16" s="5"/>
      <c r="W16" s="5"/>
      <c r="X16" s="5"/>
      <c r="Y16" s="5"/>
      <c r="Z16" s="5"/>
      <c r="AA16" s="5"/>
      <c r="AB16" s="5"/>
      <c r="AC16" s="2"/>
      <c r="AD16" s="2"/>
    </row>
    <row r="17" spans="2:30" s="5" customFormat="1" ht="6"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s="5" customFormat="1" ht="4.5" customHeight="1">
      <c r="B18" s="149" t="s">
        <v>460</v>
      </c>
      <c r="C18" s="86"/>
      <c r="D18" s="86"/>
      <c r="E18" s="86"/>
      <c r="F18" s="158"/>
      <c r="G18" s="186"/>
      <c r="H18" s="222"/>
      <c r="I18" s="222"/>
      <c r="J18" s="222"/>
      <c r="K18" s="222"/>
      <c r="L18" s="222"/>
      <c r="M18" s="222"/>
      <c r="N18" s="222"/>
      <c r="O18" s="222"/>
      <c r="P18" s="222"/>
      <c r="Q18" s="222"/>
      <c r="R18" s="222"/>
      <c r="S18" s="222"/>
      <c r="T18" s="222"/>
      <c r="U18" s="222"/>
      <c r="V18" s="222"/>
      <c r="W18" s="222"/>
      <c r="X18" s="222"/>
      <c r="Y18" s="222"/>
      <c r="Z18" s="186"/>
      <c r="AA18" s="222"/>
      <c r="AB18" s="222"/>
      <c r="AC18" s="750"/>
      <c r="AD18" s="751"/>
    </row>
    <row r="19" spans="2:30" s="5" customFormat="1" ht="15.75" customHeight="1">
      <c r="B19" s="674"/>
      <c r="C19" s="670"/>
      <c r="D19" s="670"/>
      <c r="E19" s="670"/>
      <c r="F19" s="677"/>
      <c r="G19" s="139"/>
      <c r="H19" s="5" t="s">
        <v>896</v>
      </c>
      <c r="I19" s="5"/>
      <c r="J19" s="5"/>
      <c r="K19" s="5"/>
      <c r="L19" s="5"/>
      <c r="M19" s="5"/>
      <c r="N19" s="5"/>
      <c r="O19" s="5"/>
      <c r="P19" s="5"/>
      <c r="Q19" s="5"/>
      <c r="R19" s="5"/>
      <c r="S19" s="5"/>
      <c r="T19" s="5"/>
      <c r="U19" s="5"/>
      <c r="V19" s="5"/>
      <c r="W19" s="5"/>
      <c r="X19" s="5"/>
      <c r="Y19" s="5"/>
      <c r="Z19" s="712"/>
      <c r="AA19" s="638" t="s">
        <v>842</v>
      </c>
      <c r="AB19" s="638" t="s">
        <v>719</v>
      </c>
      <c r="AC19" s="638" t="s">
        <v>773</v>
      </c>
      <c r="AD19" s="212"/>
    </row>
    <row r="20" spans="2:30" s="5" customFormat="1" ht="18.75" customHeight="1">
      <c r="B20" s="674"/>
      <c r="C20" s="670"/>
      <c r="D20" s="670"/>
      <c r="E20" s="670"/>
      <c r="F20" s="677"/>
      <c r="G20" s="139"/>
      <c r="H20" s="5"/>
      <c r="I20" s="627" t="s">
        <v>716</v>
      </c>
      <c r="J20" s="699" t="s">
        <v>959</v>
      </c>
      <c r="K20" s="696"/>
      <c r="L20" s="696"/>
      <c r="M20" s="696"/>
      <c r="N20" s="696"/>
      <c r="O20" s="696"/>
      <c r="P20" s="696"/>
      <c r="Q20" s="696"/>
      <c r="R20" s="696"/>
      <c r="S20" s="696"/>
      <c r="T20" s="696"/>
      <c r="U20" s="631"/>
      <c r="V20" s="659"/>
      <c r="W20" s="632"/>
      <c r="X20" s="639" t="s">
        <v>395</v>
      </c>
      <c r="Y20" s="5"/>
      <c r="Z20" s="176"/>
      <c r="AA20" s="669"/>
      <c r="AB20" s="6"/>
      <c r="AC20" s="669"/>
      <c r="AD20" s="212"/>
    </row>
    <row r="21" spans="2:30" s="5" customFormat="1" ht="18.75" customHeight="1">
      <c r="B21" s="674"/>
      <c r="C21" s="670"/>
      <c r="D21" s="670"/>
      <c r="E21" s="670"/>
      <c r="F21" s="677"/>
      <c r="G21" s="139"/>
      <c r="H21" s="5"/>
      <c r="I21" s="627" t="s">
        <v>622</v>
      </c>
      <c r="J21" s="691" t="s">
        <v>960</v>
      </c>
      <c r="K21" s="631"/>
      <c r="L21" s="631"/>
      <c r="M21" s="631"/>
      <c r="N21" s="631"/>
      <c r="O21" s="631"/>
      <c r="P21" s="631"/>
      <c r="Q21" s="631"/>
      <c r="R21" s="631"/>
      <c r="S21" s="631"/>
      <c r="T21" s="631"/>
      <c r="U21" s="639"/>
      <c r="V21" s="185"/>
      <c r="W21" s="321"/>
      <c r="X21" s="199" t="s">
        <v>395</v>
      </c>
      <c r="Y21" s="704"/>
      <c r="Z21" s="176"/>
      <c r="AA21" s="6" t="s">
        <v>39</v>
      </c>
      <c r="AB21" s="6" t="s">
        <v>719</v>
      </c>
      <c r="AC21" s="6" t="s">
        <v>39</v>
      </c>
      <c r="AD21" s="212"/>
    </row>
    <row r="22" spans="2:30" s="5" customFormat="1">
      <c r="B22" s="674"/>
      <c r="C22" s="670"/>
      <c r="D22" s="670"/>
      <c r="E22" s="670"/>
      <c r="F22" s="677"/>
      <c r="G22" s="139"/>
      <c r="H22" s="5" t="s">
        <v>951</v>
      </c>
      <c r="I22" s="5"/>
      <c r="J22" s="5"/>
      <c r="K22" s="5"/>
      <c r="L22" s="5"/>
      <c r="M22" s="5"/>
      <c r="N22" s="5"/>
      <c r="O22" s="5"/>
      <c r="P22" s="5"/>
      <c r="Q22" s="5"/>
      <c r="R22" s="5"/>
      <c r="S22" s="5"/>
      <c r="T22" s="5"/>
      <c r="U22" s="5"/>
      <c r="V22" s="5"/>
      <c r="W22" s="5"/>
      <c r="X22" s="5"/>
      <c r="Y22" s="5"/>
      <c r="Z22" s="139"/>
      <c r="AA22" s="5"/>
      <c r="AB22" s="5"/>
      <c r="AC22" s="2"/>
      <c r="AD22" s="212"/>
    </row>
    <row r="23" spans="2:30" s="5" customFormat="1" ht="15.75" customHeight="1">
      <c r="B23" s="674"/>
      <c r="C23" s="670"/>
      <c r="D23" s="670"/>
      <c r="E23" s="670"/>
      <c r="F23" s="677"/>
      <c r="G23" s="139"/>
      <c r="H23" s="5" t="s">
        <v>182</v>
      </c>
      <c r="I23" s="5"/>
      <c r="J23" s="5"/>
      <c r="K23" s="5"/>
      <c r="L23" s="5"/>
      <c r="M23" s="5"/>
      <c r="N23" s="5"/>
      <c r="O23" s="5"/>
      <c r="P23" s="5"/>
      <c r="Q23" s="5"/>
      <c r="R23" s="5"/>
      <c r="S23" s="5"/>
      <c r="T23" s="704"/>
      <c r="U23" s="5"/>
      <c r="V23" s="704"/>
      <c r="W23" s="5"/>
      <c r="X23" s="5"/>
      <c r="Y23" s="5"/>
      <c r="Z23" s="176"/>
      <c r="AA23" s="2"/>
      <c r="AB23" s="2"/>
      <c r="AC23" s="2"/>
      <c r="AD23" s="212"/>
    </row>
    <row r="24" spans="2:30" s="5" customFormat="1" ht="30" customHeight="1">
      <c r="B24" s="674"/>
      <c r="C24" s="670"/>
      <c r="D24" s="670"/>
      <c r="E24" s="670"/>
      <c r="F24" s="677"/>
      <c r="G24" s="139"/>
      <c r="H24" s="5"/>
      <c r="I24" s="627" t="s">
        <v>502</v>
      </c>
      <c r="J24" s="699" t="s">
        <v>962</v>
      </c>
      <c r="K24" s="696"/>
      <c r="L24" s="696"/>
      <c r="M24" s="696"/>
      <c r="N24" s="696"/>
      <c r="O24" s="696"/>
      <c r="P24" s="696"/>
      <c r="Q24" s="696"/>
      <c r="R24" s="696"/>
      <c r="S24" s="696"/>
      <c r="T24" s="696"/>
      <c r="U24" s="748"/>
      <c r="V24" s="659"/>
      <c r="W24" s="632"/>
      <c r="X24" s="639" t="s">
        <v>395</v>
      </c>
      <c r="Y24" s="704"/>
      <c r="Z24" s="176"/>
      <c r="AA24" s="6" t="s">
        <v>39</v>
      </c>
      <c r="AB24" s="6" t="s">
        <v>719</v>
      </c>
      <c r="AC24" s="6" t="s">
        <v>39</v>
      </c>
      <c r="AD24" s="212"/>
    </row>
    <row r="25" spans="2:30" s="5" customFormat="1" ht="6" customHeight="1">
      <c r="B25" s="675"/>
      <c r="C25" s="676"/>
      <c r="D25" s="676"/>
      <c r="E25" s="676"/>
      <c r="F25" s="678"/>
      <c r="G25" s="191"/>
      <c r="H25" s="202"/>
      <c r="I25" s="202"/>
      <c r="J25" s="202"/>
      <c r="K25" s="202"/>
      <c r="L25" s="202"/>
      <c r="M25" s="202"/>
      <c r="N25" s="202"/>
      <c r="O25" s="202"/>
      <c r="P25" s="202"/>
      <c r="Q25" s="202"/>
      <c r="R25" s="202"/>
      <c r="S25" s="202"/>
      <c r="T25" s="705"/>
      <c r="U25" s="705"/>
      <c r="V25" s="202"/>
      <c r="W25" s="202"/>
      <c r="X25" s="202"/>
      <c r="Y25" s="202"/>
      <c r="Z25" s="191"/>
      <c r="AA25" s="202"/>
      <c r="AB25" s="202"/>
      <c r="AC25" s="321"/>
      <c r="AD25" s="245"/>
    </row>
    <row r="26" spans="2:30" s="5" customFormat="1" ht="9.75" customHeight="1">
      <c r="B26" s="670"/>
      <c r="C26" s="670"/>
      <c r="D26" s="670"/>
      <c r="E26" s="670"/>
      <c r="F26" s="670"/>
      <c r="G26" s="5"/>
      <c r="H26" s="5"/>
      <c r="I26" s="5"/>
      <c r="J26" s="5"/>
      <c r="K26" s="5"/>
      <c r="L26" s="5"/>
      <c r="M26" s="5"/>
      <c r="N26" s="5"/>
      <c r="O26" s="5"/>
      <c r="P26" s="5"/>
      <c r="Q26" s="5"/>
      <c r="R26" s="5"/>
      <c r="S26" s="5"/>
      <c r="T26" s="704"/>
      <c r="U26" s="704"/>
      <c r="V26" s="5"/>
      <c r="W26" s="5"/>
      <c r="X26" s="5"/>
      <c r="Y26" s="5"/>
      <c r="Z26" s="5"/>
      <c r="AA26" s="5"/>
      <c r="AB26" s="5"/>
      <c r="AC26" s="5"/>
      <c r="AD26" s="5"/>
    </row>
    <row r="27" spans="2:30" s="5" customFormat="1">
      <c r="B27" s="5" t="s">
        <v>934</v>
      </c>
      <c r="C27" s="670"/>
      <c r="D27" s="670"/>
      <c r="E27" s="670"/>
      <c r="F27" s="670"/>
      <c r="G27" s="5"/>
      <c r="H27" s="5"/>
      <c r="I27" s="5"/>
      <c r="J27" s="5"/>
      <c r="K27" s="5"/>
      <c r="L27" s="5"/>
      <c r="M27" s="5"/>
      <c r="N27" s="5"/>
      <c r="O27" s="5"/>
      <c r="P27" s="5"/>
      <c r="Q27" s="5"/>
      <c r="R27" s="5"/>
      <c r="S27" s="5"/>
      <c r="T27" s="704"/>
      <c r="U27" s="704"/>
      <c r="V27" s="5"/>
      <c r="W27" s="5"/>
      <c r="X27" s="5"/>
      <c r="Y27" s="5"/>
      <c r="Z27" s="5"/>
      <c r="AA27" s="5"/>
      <c r="AB27" s="5"/>
      <c r="AC27" s="5"/>
      <c r="AD27" s="5"/>
    </row>
    <row r="28" spans="2:30" s="5" customFormat="1" ht="6.75" customHeight="1">
      <c r="B28" s="670"/>
      <c r="C28" s="670"/>
      <c r="D28" s="670"/>
      <c r="E28" s="670"/>
      <c r="F28" s="670"/>
      <c r="G28" s="5"/>
      <c r="H28" s="5"/>
      <c r="I28" s="5"/>
      <c r="J28" s="5"/>
      <c r="K28" s="5"/>
      <c r="L28" s="5"/>
      <c r="M28" s="5"/>
      <c r="N28" s="5"/>
      <c r="O28" s="5"/>
      <c r="P28" s="5"/>
      <c r="Q28" s="5"/>
      <c r="R28" s="5"/>
      <c r="S28" s="5"/>
      <c r="T28" s="704"/>
      <c r="U28" s="704"/>
      <c r="V28" s="5"/>
      <c r="W28" s="5"/>
      <c r="X28" s="5"/>
      <c r="Y28" s="5"/>
      <c r="Z28" s="5"/>
      <c r="AA28" s="5"/>
      <c r="AB28" s="5"/>
      <c r="AC28" s="5"/>
      <c r="AD28" s="5"/>
    </row>
    <row r="29" spans="2:30" s="5" customFormat="1" ht="4.5" customHeight="1">
      <c r="B29" s="149" t="s">
        <v>460</v>
      </c>
      <c r="C29" s="86"/>
      <c r="D29" s="86"/>
      <c r="E29" s="86"/>
      <c r="F29" s="158"/>
      <c r="G29" s="186"/>
      <c r="H29" s="222"/>
      <c r="I29" s="222"/>
      <c r="J29" s="222"/>
      <c r="K29" s="222"/>
      <c r="L29" s="222"/>
      <c r="M29" s="222"/>
      <c r="N29" s="222"/>
      <c r="O29" s="222"/>
      <c r="P29" s="222"/>
      <c r="Q29" s="222"/>
      <c r="R29" s="222"/>
      <c r="S29" s="222"/>
      <c r="T29" s="222"/>
      <c r="U29" s="222"/>
      <c r="V29" s="222"/>
      <c r="W29" s="222"/>
      <c r="X29" s="222"/>
      <c r="Y29" s="222"/>
      <c r="Z29" s="186"/>
      <c r="AA29" s="222"/>
      <c r="AB29" s="222"/>
      <c r="AC29" s="320"/>
      <c r="AD29" s="244"/>
    </row>
    <row r="30" spans="2:30" s="5" customFormat="1" ht="15.75" customHeight="1">
      <c r="B30" s="674"/>
      <c r="C30" s="670"/>
      <c r="D30" s="670"/>
      <c r="E30" s="670"/>
      <c r="F30" s="677"/>
      <c r="G30" s="139"/>
      <c r="H30" s="5" t="s">
        <v>547</v>
      </c>
      <c r="I30" s="5"/>
      <c r="J30" s="5"/>
      <c r="K30" s="5"/>
      <c r="L30" s="5"/>
      <c r="M30" s="5"/>
      <c r="N30" s="5"/>
      <c r="O30" s="5"/>
      <c r="P30" s="5"/>
      <c r="Q30" s="5"/>
      <c r="R30" s="5"/>
      <c r="S30" s="5"/>
      <c r="T30" s="5"/>
      <c r="U30" s="5"/>
      <c r="V30" s="5"/>
      <c r="W30" s="5"/>
      <c r="X30" s="5"/>
      <c r="Y30" s="5"/>
      <c r="Z30" s="139"/>
      <c r="AA30" s="638" t="s">
        <v>842</v>
      </c>
      <c r="AB30" s="638" t="s">
        <v>719</v>
      </c>
      <c r="AC30" s="638" t="s">
        <v>773</v>
      </c>
      <c r="AD30" s="718"/>
    </row>
    <row r="31" spans="2:30" s="5" customFormat="1" ht="18.75" customHeight="1">
      <c r="B31" s="674"/>
      <c r="C31" s="670"/>
      <c r="D31" s="670"/>
      <c r="E31" s="670"/>
      <c r="F31" s="677"/>
      <c r="G31" s="139"/>
      <c r="H31" s="5"/>
      <c r="I31" s="627" t="s">
        <v>716</v>
      </c>
      <c r="J31" s="699" t="s">
        <v>959</v>
      </c>
      <c r="K31" s="696"/>
      <c r="L31" s="696"/>
      <c r="M31" s="696"/>
      <c r="N31" s="696"/>
      <c r="O31" s="696"/>
      <c r="P31" s="696"/>
      <c r="Q31" s="696"/>
      <c r="R31" s="696"/>
      <c r="S31" s="696"/>
      <c r="T31" s="696"/>
      <c r="U31" s="639"/>
      <c r="V31" s="659"/>
      <c r="W31" s="632"/>
      <c r="X31" s="639" t="s">
        <v>395</v>
      </c>
      <c r="Y31" s="5"/>
      <c r="Z31" s="139"/>
      <c r="AA31" s="669"/>
      <c r="AB31" s="6"/>
      <c r="AC31" s="669"/>
      <c r="AD31" s="212"/>
    </row>
    <row r="32" spans="2:30" s="5" customFormat="1" ht="18.75" customHeight="1">
      <c r="B32" s="674"/>
      <c r="C32" s="670"/>
      <c r="D32" s="670"/>
      <c r="E32" s="670"/>
      <c r="F32" s="677"/>
      <c r="G32" s="139"/>
      <c r="H32" s="5"/>
      <c r="I32" s="655" t="s">
        <v>622</v>
      </c>
      <c r="J32" s="745" t="s">
        <v>960</v>
      </c>
      <c r="K32" s="202"/>
      <c r="L32" s="202"/>
      <c r="M32" s="202"/>
      <c r="N32" s="202"/>
      <c r="O32" s="202"/>
      <c r="P32" s="202"/>
      <c r="Q32" s="202"/>
      <c r="R32" s="202"/>
      <c r="S32" s="202"/>
      <c r="T32" s="202"/>
      <c r="U32" s="199"/>
      <c r="V32" s="185"/>
      <c r="W32" s="321"/>
      <c r="X32" s="199" t="s">
        <v>395</v>
      </c>
      <c r="Y32" s="704"/>
      <c r="Z32" s="176"/>
      <c r="AA32" s="6" t="s">
        <v>39</v>
      </c>
      <c r="AB32" s="6" t="s">
        <v>719</v>
      </c>
      <c r="AC32" s="6" t="s">
        <v>39</v>
      </c>
      <c r="AD32" s="212"/>
    </row>
    <row r="33" spans="2:30" s="5" customFormat="1" ht="6" customHeight="1">
      <c r="B33" s="675"/>
      <c r="C33" s="676"/>
      <c r="D33" s="676"/>
      <c r="E33" s="676"/>
      <c r="F33" s="678"/>
      <c r="G33" s="191"/>
      <c r="H33" s="202"/>
      <c r="I33" s="202"/>
      <c r="J33" s="202"/>
      <c r="K33" s="202"/>
      <c r="L33" s="202"/>
      <c r="M33" s="202"/>
      <c r="N33" s="202"/>
      <c r="O33" s="202"/>
      <c r="P33" s="202"/>
      <c r="Q33" s="202"/>
      <c r="R33" s="202"/>
      <c r="S33" s="202"/>
      <c r="T33" s="705"/>
      <c r="U33" s="705"/>
      <c r="V33" s="202"/>
      <c r="W33" s="202"/>
      <c r="X33" s="202"/>
      <c r="Y33" s="202"/>
      <c r="Z33" s="191"/>
      <c r="AA33" s="202"/>
      <c r="AB33" s="202"/>
      <c r="AC33" s="321"/>
      <c r="AD33" s="245"/>
    </row>
    <row r="34" spans="2:30" s="5" customFormat="1" ht="9.75" customHeight="1">
      <c r="B34" s="670"/>
      <c r="C34" s="670"/>
      <c r="D34" s="670"/>
      <c r="E34" s="670"/>
      <c r="F34" s="670"/>
      <c r="G34" s="5"/>
      <c r="H34" s="5"/>
      <c r="I34" s="5"/>
      <c r="J34" s="5"/>
      <c r="K34" s="5"/>
      <c r="L34" s="5"/>
      <c r="M34" s="5"/>
      <c r="N34" s="5"/>
      <c r="O34" s="5"/>
      <c r="P34" s="5"/>
      <c r="Q34" s="5"/>
      <c r="R34" s="5"/>
      <c r="S34" s="5"/>
      <c r="T34" s="704"/>
      <c r="U34" s="704"/>
      <c r="V34" s="5"/>
      <c r="W34" s="5"/>
      <c r="X34" s="5"/>
      <c r="Y34" s="5"/>
      <c r="Z34" s="5"/>
      <c r="AA34" s="5"/>
      <c r="AB34" s="5"/>
      <c r="AC34" s="5"/>
      <c r="AD34" s="5"/>
    </row>
    <row r="35" spans="2:30" s="5" customFormat="1" ht="13.5" customHeight="1">
      <c r="B35" s="5" t="s">
        <v>651</v>
      </c>
      <c r="C35" s="670"/>
      <c r="D35" s="670"/>
      <c r="E35" s="670"/>
      <c r="F35" s="670"/>
      <c r="G35" s="5"/>
      <c r="H35" s="5"/>
      <c r="I35" s="5"/>
      <c r="J35" s="5"/>
      <c r="K35" s="5"/>
      <c r="L35" s="5"/>
      <c r="M35" s="5"/>
      <c r="N35" s="5"/>
      <c r="O35" s="5"/>
      <c r="P35" s="5"/>
      <c r="Q35" s="5"/>
      <c r="R35" s="5"/>
      <c r="S35" s="5"/>
      <c r="T35" s="704"/>
      <c r="U35" s="704"/>
      <c r="V35" s="5"/>
      <c r="W35" s="5"/>
      <c r="X35" s="5"/>
      <c r="Y35" s="5"/>
      <c r="Z35" s="5"/>
      <c r="AA35" s="5"/>
      <c r="AB35" s="5"/>
      <c r="AC35" s="5"/>
      <c r="AD35" s="5"/>
    </row>
    <row r="36" spans="2:30" s="5" customFormat="1" ht="6.75" customHeight="1">
      <c r="B36" s="670"/>
      <c r="C36" s="670"/>
      <c r="D36" s="670"/>
      <c r="E36" s="670"/>
      <c r="F36" s="670"/>
      <c r="G36" s="5"/>
      <c r="H36" s="5"/>
      <c r="I36" s="5"/>
      <c r="J36" s="5"/>
      <c r="K36" s="5"/>
      <c r="L36" s="5"/>
      <c r="M36" s="5"/>
      <c r="N36" s="5"/>
      <c r="O36" s="5"/>
      <c r="P36" s="5"/>
      <c r="Q36" s="5"/>
      <c r="R36" s="5"/>
      <c r="S36" s="5"/>
      <c r="T36" s="704"/>
      <c r="U36" s="704"/>
      <c r="V36" s="5"/>
      <c r="W36" s="5"/>
      <c r="X36" s="5"/>
      <c r="Y36" s="5"/>
      <c r="Z36" s="5"/>
      <c r="AA36" s="5"/>
      <c r="AB36" s="5"/>
      <c r="AC36" s="5"/>
      <c r="AD36" s="5"/>
    </row>
    <row r="37" spans="2:30" s="5" customFormat="1" ht="4.5" customHeight="1">
      <c r="B37" s="149" t="s">
        <v>460</v>
      </c>
      <c r="C37" s="86"/>
      <c r="D37" s="86"/>
      <c r="E37" s="86"/>
      <c r="F37" s="158"/>
      <c r="G37" s="186"/>
      <c r="H37" s="222"/>
      <c r="I37" s="222"/>
      <c r="J37" s="222"/>
      <c r="K37" s="222"/>
      <c r="L37" s="222"/>
      <c r="M37" s="222"/>
      <c r="N37" s="222"/>
      <c r="O37" s="222"/>
      <c r="P37" s="222"/>
      <c r="Q37" s="222"/>
      <c r="R37" s="222"/>
      <c r="S37" s="222"/>
      <c r="T37" s="222"/>
      <c r="U37" s="222"/>
      <c r="V37" s="222"/>
      <c r="W37" s="222"/>
      <c r="X37" s="222"/>
      <c r="Y37" s="222"/>
      <c r="Z37" s="186"/>
      <c r="AA37" s="222"/>
      <c r="AB37" s="222"/>
      <c r="AC37" s="320"/>
      <c r="AD37" s="244"/>
    </row>
    <row r="38" spans="2:30" s="5" customFormat="1" ht="15.75" customHeight="1">
      <c r="B38" s="675"/>
      <c r="C38" s="676"/>
      <c r="D38" s="676"/>
      <c r="E38" s="676"/>
      <c r="F38" s="678"/>
      <c r="G38" s="139"/>
      <c r="H38" s="5" t="s">
        <v>911</v>
      </c>
      <c r="I38" s="202"/>
      <c r="J38" s="202"/>
      <c r="K38" s="202"/>
      <c r="L38" s="202"/>
      <c r="M38" s="202"/>
      <c r="N38" s="202"/>
      <c r="O38" s="202"/>
      <c r="P38" s="202"/>
      <c r="Q38" s="202"/>
      <c r="R38" s="202"/>
      <c r="S38" s="202"/>
      <c r="T38" s="202"/>
      <c r="U38" s="202"/>
      <c r="V38" s="202"/>
      <c r="W38" s="202"/>
      <c r="X38" s="202"/>
      <c r="Y38" s="5"/>
      <c r="Z38" s="139"/>
      <c r="AA38" s="638" t="s">
        <v>842</v>
      </c>
      <c r="AB38" s="638" t="s">
        <v>719</v>
      </c>
      <c r="AC38" s="638" t="s">
        <v>773</v>
      </c>
      <c r="AD38" s="718"/>
    </row>
    <row r="39" spans="2:30" s="5" customFormat="1" ht="18.75" customHeight="1">
      <c r="B39" s="674"/>
      <c r="C39" s="86"/>
      <c r="D39" s="670"/>
      <c r="E39" s="670"/>
      <c r="F39" s="677"/>
      <c r="G39" s="139"/>
      <c r="H39" s="5"/>
      <c r="I39" s="655" t="s">
        <v>716</v>
      </c>
      <c r="J39" s="746" t="s">
        <v>959</v>
      </c>
      <c r="K39" s="747"/>
      <c r="L39" s="747"/>
      <c r="M39" s="747"/>
      <c r="N39" s="747"/>
      <c r="O39" s="747"/>
      <c r="P39" s="747"/>
      <c r="Q39" s="747"/>
      <c r="R39" s="747"/>
      <c r="S39" s="747"/>
      <c r="T39" s="747"/>
      <c r="U39" s="199"/>
      <c r="V39" s="209"/>
      <c r="W39" s="185"/>
      <c r="X39" s="199" t="s">
        <v>395</v>
      </c>
      <c r="Y39" s="5"/>
      <c r="Z39" s="139"/>
      <c r="AA39" s="669"/>
      <c r="AB39" s="6"/>
      <c r="AC39" s="669"/>
      <c r="AD39" s="212"/>
    </row>
    <row r="40" spans="2:30" s="5" customFormat="1" ht="18.75" customHeight="1">
      <c r="B40" s="674"/>
      <c r="C40" s="670"/>
      <c r="D40" s="670"/>
      <c r="E40" s="670"/>
      <c r="F40" s="677"/>
      <c r="G40" s="139"/>
      <c r="H40" s="5"/>
      <c r="I40" s="655" t="s">
        <v>622</v>
      </c>
      <c r="J40" s="745" t="s">
        <v>960</v>
      </c>
      <c r="K40" s="202"/>
      <c r="L40" s="202"/>
      <c r="M40" s="202"/>
      <c r="N40" s="202"/>
      <c r="O40" s="202"/>
      <c r="P40" s="202"/>
      <c r="Q40" s="202"/>
      <c r="R40" s="202"/>
      <c r="S40" s="202"/>
      <c r="T40" s="202"/>
      <c r="U40" s="199"/>
      <c r="V40" s="749"/>
      <c r="W40" s="659"/>
      <c r="X40" s="199" t="s">
        <v>395</v>
      </c>
      <c r="Y40" s="704"/>
      <c r="Z40" s="176"/>
      <c r="AA40" s="6" t="s">
        <v>39</v>
      </c>
      <c r="AB40" s="6" t="s">
        <v>719</v>
      </c>
      <c r="AC40" s="6" t="s">
        <v>39</v>
      </c>
      <c r="AD40" s="212"/>
    </row>
    <row r="41" spans="2:30" s="5" customFormat="1" ht="6" customHeight="1">
      <c r="B41" s="675"/>
      <c r="C41" s="676"/>
      <c r="D41" s="676"/>
      <c r="E41" s="676"/>
      <c r="F41" s="678"/>
      <c r="G41" s="191"/>
      <c r="H41" s="202"/>
      <c r="I41" s="202"/>
      <c r="J41" s="202"/>
      <c r="K41" s="202"/>
      <c r="L41" s="202"/>
      <c r="M41" s="202"/>
      <c r="N41" s="202"/>
      <c r="O41" s="202"/>
      <c r="P41" s="202"/>
      <c r="Q41" s="202"/>
      <c r="R41" s="202"/>
      <c r="S41" s="202"/>
      <c r="T41" s="705"/>
      <c r="U41" s="705"/>
      <c r="V41" s="202"/>
      <c r="W41" s="202"/>
      <c r="X41" s="202"/>
      <c r="Y41" s="202"/>
      <c r="Z41" s="191"/>
      <c r="AA41" s="202"/>
      <c r="AB41" s="202"/>
      <c r="AC41" s="321"/>
      <c r="AD41" s="245"/>
    </row>
    <row r="42" spans="2:30" s="5" customFormat="1" ht="4.5" customHeight="1">
      <c r="B42" s="149" t="s">
        <v>940</v>
      </c>
      <c r="C42" s="86"/>
      <c r="D42" s="86"/>
      <c r="E42" s="86"/>
      <c r="F42" s="158"/>
      <c r="G42" s="186"/>
      <c r="H42" s="222"/>
      <c r="I42" s="222"/>
      <c r="J42" s="222"/>
      <c r="K42" s="222"/>
      <c r="L42" s="222"/>
      <c r="M42" s="222"/>
      <c r="N42" s="222"/>
      <c r="O42" s="222"/>
      <c r="P42" s="222"/>
      <c r="Q42" s="222"/>
      <c r="R42" s="222"/>
      <c r="S42" s="222"/>
      <c r="T42" s="222"/>
      <c r="U42" s="222"/>
      <c r="V42" s="222"/>
      <c r="W42" s="222"/>
      <c r="X42" s="222"/>
      <c r="Y42" s="222"/>
      <c r="Z42" s="186"/>
      <c r="AA42" s="222"/>
      <c r="AB42" s="222"/>
      <c r="AC42" s="320"/>
      <c r="AD42" s="244"/>
    </row>
    <row r="43" spans="2:30" s="5" customFormat="1" ht="15.75" customHeight="1">
      <c r="B43" s="674"/>
      <c r="C43" s="670"/>
      <c r="D43" s="670"/>
      <c r="E43" s="670"/>
      <c r="F43" s="677"/>
      <c r="G43" s="139"/>
      <c r="H43" s="5" t="s">
        <v>957</v>
      </c>
      <c r="I43" s="5"/>
      <c r="J43" s="5"/>
      <c r="K43" s="5"/>
      <c r="L43" s="5"/>
      <c r="M43" s="5"/>
      <c r="N43" s="5"/>
      <c r="O43" s="5"/>
      <c r="P43" s="5"/>
      <c r="Q43" s="5"/>
      <c r="R43" s="5"/>
      <c r="S43" s="5"/>
      <c r="T43" s="5"/>
      <c r="U43" s="5"/>
      <c r="V43" s="5"/>
      <c r="W43" s="5"/>
      <c r="X43" s="5"/>
      <c r="Y43" s="5"/>
      <c r="Z43" s="139"/>
      <c r="AA43" s="638" t="s">
        <v>842</v>
      </c>
      <c r="AB43" s="638" t="s">
        <v>719</v>
      </c>
      <c r="AC43" s="638" t="s">
        <v>773</v>
      </c>
      <c r="AD43" s="718"/>
    </row>
    <row r="44" spans="2:30" s="5" customFormat="1" ht="30" customHeight="1">
      <c r="B44" s="674"/>
      <c r="C44" s="670"/>
      <c r="D44" s="670"/>
      <c r="E44" s="670"/>
      <c r="F44" s="677"/>
      <c r="G44" s="139"/>
      <c r="H44" s="5"/>
      <c r="I44" s="627" t="s">
        <v>716</v>
      </c>
      <c r="J44" s="698" t="s">
        <v>634</v>
      </c>
      <c r="K44" s="700"/>
      <c r="L44" s="700"/>
      <c r="M44" s="700"/>
      <c r="N44" s="700"/>
      <c r="O44" s="700"/>
      <c r="P44" s="700"/>
      <c r="Q44" s="700"/>
      <c r="R44" s="700"/>
      <c r="S44" s="700"/>
      <c r="T44" s="700"/>
      <c r="U44" s="741"/>
      <c r="V44" s="749"/>
      <c r="W44" s="659"/>
      <c r="X44" s="639" t="s">
        <v>395</v>
      </c>
      <c r="Y44" s="5"/>
      <c r="Z44" s="139"/>
      <c r="AA44" s="669"/>
      <c r="AB44" s="6"/>
      <c r="AC44" s="669"/>
      <c r="AD44" s="212"/>
    </row>
    <row r="45" spans="2:30" s="5" customFormat="1" ht="33" customHeight="1">
      <c r="B45" s="674"/>
      <c r="C45" s="670"/>
      <c r="D45" s="670"/>
      <c r="E45" s="670"/>
      <c r="F45" s="677"/>
      <c r="G45" s="139"/>
      <c r="H45" s="5"/>
      <c r="I45" s="627" t="s">
        <v>622</v>
      </c>
      <c r="J45" s="698" t="s">
        <v>172</v>
      </c>
      <c r="K45" s="700"/>
      <c r="L45" s="700"/>
      <c r="M45" s="700"/>
      <c r="N45" s="700"/>
      <c r="O45" s="700"/>
      <c r="P45" s="700"/>
      <c r="Q45" s="700"/>
      <c r="R45" s="700"/>
      <c r="S45" s="700"/>
      <c r="T45" s="700"/>
      <c r="U45" s="741"/>
      <c r="V45" s="749"/>
      <c r="W45" s="659"/>
      <c r="X45" s="199" t="s">
        <v>395</v>
      </c>
      <c r="Y45" s="704"/>
      <c r="Z45" s="176"/>
      <c r="AA45" s="6" t="s">
        <v>39</v>
      </c>
      <c r="AB45" s="6" t="s">
        <v>719</v>
      </c>
      <c r="AC45" s="6" t="s">
        <v>39</v>
      </c>
      <c r="AD45" s="212"/>
    </row>
    <row r="46" spans="2:30" s="5" customFormat="1" ht="6" customHeight="1">
      <c r="B46" s="675"/>
      <c r="C46" s="676"/>
      <c r="D46" s="676"/>
      <c r="E46" s="676"/>
      <c r="F46" s="678"/>
      <c r="G46" s="191"/>
      <c r="H46" s="202"/>
      <c r="I46" s="202"/>
      <c r="J46" s="202"/>
      <c r="K46" s="202"/>
      <c r="L46" s="202"/>
      <c r="M46" s="202"/>
      <c r="N46" s="202"/>
      <c r="O46" s="202"/>
      <c r="P46" s="202"/>
      <c r="Q46" s="202"/>
      <c r="R46" s="202"/>
      <c r="S46" s="202"/>
      <c r="T46" s="705"/>
      <c r="U46" s="705"/>
      <c r="V46" s="202"/>
      <c r="W46" s="202"/>
      <c r="X46" s="202"/>
      <c r="Y46" s="202"/>
      <c r="Z46" s="191"/>
      <c r="AA46" s="202"/>
      <c r="AB46" s="202"/>
      <c r="AC46" s="321"/>
      <c r="AD46" s="245"/>
    </row>
    <row r="47" spans="2:30" s="5" customFormat="1" ht="6" customHeight="1">
      <c r="B47" s="670"/>
      <c r="C47" s="670"/>
      <c r="D47" s="670"/>
      <c r="E47" s="670"/>
      <c r="F47" s="670"/>
      <c r="G47" s="5"/>
      <c r="H47" s="5"/>
      <c r="I47" s="5"/>
      <c r="J47" s="5"/>
      <c r="K47" s="5"/>
      <c r="L47" s="5"/>
      <c r="M47" s="5"/>
      <c r="N47" s="5"/>
      <c r="O47" s="5"/>
      <c r="P47" s="5"/>
      <c r="Q47" s="5"/>
      <c r="R47" s="5"/>
      <c r="S47" s="5"/>
      <c r="T47" s="704"/>
      <c r="U47" s="704"/>
      <c r="V47" s="5"/>
      <c r="W47" s="5"/>
      <c r="X47" s="5"/>
      <c r="Y47" s="5"/>
      <c r="Z47" s="5"/>
      <c r="AA47" s="5"/>
      <c r="AB47" s="5"/>
      <c r="AC47" s="5"/>
      <c r="AD47" s="5"/>
    </row>
    <row r="48" spans="2:30" s="5" customFormat="1" ht="13.5" customHeight="1">
      <c r="B48" s="722" t="s">
        <v>755</v>
      </c>
      <c r="C48" s="680"/>
      <c r="D48" s="682" t="s">
        <v>991</v>
      </c>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row>
    <row r="49" spans="2:30" s="5" customFormat="1" ht="29.25" customHeight="1">
      <c r="B49" s="722"/>
      <c r="C49" s="727"/>
      <c r="D49" s="744"/>
      <c r="E49" s="744"/>
      <c r="F49" s="744"/>
      <c r="G49" s="74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row>
    <row r="50" spans="2:30">
      <c r="C50" s="4"/>
      <c r="D50" s="4"/>
      <c r="E50" s="4"/>
      <c r="F50" s="4"/>
      <c r="G50" s="4"/>
    </row>
    <row r="51" spans="2:30">
      <c r="C51" s="4"/>
      <c r="D51" s="4"/>
      <c r="E51" s="4"/>
      <c r="F51" s="4"/>
      <c r="G51" s="4"/>
    </row>
    <row r="52" spans="2:30">
      <c r="C52" s="4"/>
      <c r="D52" s="4"/>
      <c r="E52" s="4"/>
      <c r="F52" s="4"/>
      <c r="G52" s="4"/>
    </row>
    <row r="53" spans="2:30">
      <c r="C53" s="4"/>
      <c r="D53" s="4"/>
      <c r="E53" s="4"/>
      <c r="F53" s="4"/>
      <c r="G53" s="4"/>
    </row>
    <row r="54" spans="2:30">
      <c r="C54" s="4"/>
      <c r="D54" s="4"/>
      <c r="E54" s="4"/>
      <c r="F54" s="4"/>
      <c r="G54" s="4"/>
    </row>
    <row r="55" spans="2:30">
      <c r="C55" s="4"/>
      <c r="D55" s="4"/>
      <c r="E55" s="4"/>
      <c r="F55" s="4"/>
      <c r="G55" s="4"/>
    </row>
    <row r="56" spans="2:30">
      <c r="C56" s="4"/>
      <c r="D56" s="4"/>
      <c r="E56" s="4"/>
      <c r="F56" s="4"/>
      <c r="G56" s="4"/>
    </row>
    <row r="57" spans="2:30">
      <c r="C57" s="4"/>
      <c r="D57" s="4"/>
      <c r="E57" s="4"/>
      <c r="F57" s="4"/>
      <c r="G57" s="4"/>
    </row>
    <row r="58" spans="2:30">
      <c r="C58" s="4"/>
      <c r="D58" s="4"/>
      <c r="E58" s="4"/>
      <c r="F58" s="4"/>
      <c r="G58" s="4"/>
    </row>
    <row r="59" spans="2:30">
      <c r="C59" s="4"/>
      <c r="D59" s="4"/>
      <c r="E59" s="4"/>
      <c r="F59" s="4"/>
      <c r="G59" s="4"/>
    </row>
    <row r="60" spans="2:30">
      <c r="C60" s="4"/>
      <c r="D60" s="4"/>
      <c r="E60" s="4"/>
      <c r="F60" s="4"/>
      <c r="G60" s="4"/>
    </row>
    <row r="61" spans="2:30">
      <c r="C61" s="4"/>
      <c r="D61" s="4"/>
      <c r="E61" s="4"/>
      <c r="F61" s="4"/>
      <c r="G61" s="4"/>
    </row>
    <row r="62" spans="2:30">
      <c r="C62" s="4"/>
      <c r="D62" s="4"/>
      <c r="E62" s="4"/>
      <c r="F62" s="4"/>
      <c r="G62" s="4"/>
    </row>
    <row r="63" spans="2:30">
      <c r="C63" s="4"/>
      <c r="D63" s="4"/>
      <c r="E63" s="4"/>
      <c r="F63" s="4"/>
      <c r="G63" s="4"/>
    </row>
    <row r="64" spans="2:30">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33">
    <mergeCell ref="V3:W3"/>
    <mergeCell ref="Y3:Z3"/>
    <mergeCell ref="AB3:AC3"/>
    <mergeCell ref="B5:AD5"/>
    <mergeCell ref="B6:AD6"/>
    <mergeCell ref="B8:F8"/>
    <mergeCell ref="G8:AD8"/>
    <mergeCell ref="B9:F9"/>
    <mergeCell ref="AC18:AD18"/>
    <mergeCell ref="J20:T20"/>
    <mergeCell ref="V20:W20"/>
    <mergeCell ref="V21:W21"/>
    <mergeCell ref="J24:U24"/>
    <mergeCell ref="V24:W24"/>
    <mergeCell ref="J31:T31"/>
    <mergeCell ref="V31:W31"/>
    <mergeCell ref="V32:W32"/>
    <mergeCell ref="J39:T39"/>
    <mergeCell ref="V39:W39"/>
    <mergeCell ref="V40:W40"/>
    <mergeCell ref="J44:U44"/>
    <mergeCell ref="V44:W44"/>
    <mergeCell ref="J45:U45"/>
    <mergeCell ref="V45:W45"/>
    <mergeCell ref="B48:C48"/>
    <mergeCell ref="B49:C49"/>
    <mergeCell ref="D49:AD49"/>
    <mergeCell ref="B10:F11"/>
    <mergeCell ref="B12:F13"/>
    <mergeCell ref="B29:F33"/>
    <mergeCell ref="B37:F41"/>
    <mergeCell ref="B42:F46"/>
    <mergeCell ref="B18:F25"/>
  </mergeCells>
  <phoneticPr fontId="4"/>
  <dataValidations count="1">
    <dataValidation type="list" allowBlank="1" showDropDown="0" showInputMessage="1" showErrorMessage="1" sqref="G9:G13 L9 Q9 P10:P11 S12 AA21 AC21 AA24 AC24 AA32 AC32 AA40 AC40 AA45 AC45">
      <formula1>"□,■"</formula1>
    </dataValidation>
  </dataValidations>
  <pageMargins left="0.7" right="0.7" top="0.75" bottom="0.75" header="0.3" footer="0.3"/>
  <pageSetup paperSize="9" scale="96" fitToWidth="1" fitToHeight="1" orientation="portrait" usePrinterDefaults="1"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B1:AE123"/>
  <sheetViews>
    <sheetView view="pageBreakPreview" zoomScaleSheetLayoutView="100" workbookViewId="0"/>
  </sheetViews>
  <sheetFormatPr defaultColWidth="3.5" defaultRowHeight="13.5"/>
  <cols>
    <col min="1" max="1" width="1.25" style="1" customWidth="1"/>
    <col min="2" max="2" width="3.125" style="192" customWidth="1"/>
    <col min="3" max="31" width="3.125" style="1" customWidth="1"/>
    <col min="32" max="32" width="1.25" style="1" customWidth="1"/>
    <col min="33" max="16384" width="3.5" style="1"/>
  </cols>
  <sheetData>
    <row r="1" spans="2:31"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spans="2:31" s="5" customFormat="1">
      <c r="B2" s="5" t="s">
        <v>995</v>
      </c>
      <c r="C2" s="5"/>
      <c r="D2" s="5"/>
      <c r="E2" s="5"/>
      <c r="F2" s="5"/>
      <c r="G2" s="5"/>
      <c r="H2" s="5"/>
      <c r="I2" s="5"/>
      <c r="J2" s="5"/>
      <c r="K2" s="5"/>
      <c r="L2" s="5"/>
      <c r="M2" s="5"/>
      <c r="N2" s="5"/>
      <c r="O2" s="5"/>
      <c r="P2" s="5"/>
      <c r="Q2" s="5"/>
      <c r="R2" s="5"/>
      <c r="S2" s="5"/>
      <c r="T2" s="5"/>
      <c r="U2" s="5"/>
      <c r="V2" s="5"/>
      <c r="W2" s="5"/>
      <c r="X2" s="5"/>
      <c r="Y2" s="5"/>
      <c r="Z2" s="5"/>
      <c r="AA2" s="5"/>
      <c r="AB2" s="5"/>
      <c r="AC2" s="5"/>
      <c r="AD2" s="5"/>
      <c r="AE2" s="5"/>
    </row>
    <row r="3" spans="2:31" s="5" customFormat="1">
      <c r="B3" s="5"/>
      <c r="C3" s="5"/>
      <c r="D3" s="5"/>
      <c r="E3" s="5"/>
      <c r="F3" s="5"/>
      <c r="G3" s="5"/>
      <c r="H3" s="5"/>
      <c r="I3" s="5"/>
      <c r="J3" s="5"/>
      <c r="K3" s="5"/>
      <c r="L3" s="5"/>
      <c r="M3" s="5"/>
      <c r="N3" s="5"/>
      <c r="O3" s="5"/>
      <c r="P3" s="5"/>
      <c r="Q3" s="5"/>
      <c r="R3" s="5"/>
      <c r="S3" s="5"/>
      <c r="T3" s="5"/>
      <c r="U3" s="5"/>
      <c r="V3" s="148" t="s">
        <v>489</v>
      </c>
      <c r="W3" s="6"/>
      <c r="X3" s="6"/>
      <c r="Y3" s="148" t="s">
        <v>318</v>
      </c>
      <c r="Z3" s="6"/>
      <c r="AA3" s="6"/>
      <c r="AB3" s="148" t="s">
        <v>433</v>
      </c>
      <c r="AC3" s="6"/>
      <c r="AD3" s="6"/>
      <c r="AE3" s="148" t="s">
        <v>639</v>
      </c>
    </row>
    <row r="4" spans="2:31"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5"/>
      <c r="AE4" s="148"/>
    </row>
    <row r="5" spans="2:31" s="5" customFormat="1">
      <c r="B5" s="6" t="s">
        <v>859</v>
      </c>
      <c r="C5" s="6"/>
      <c r="D5" s="6"/>
      <c r="E5" s="6"/>
      <c r="F5" s="6"/>
      <c r="G5" s="6"/>
      <c r="H5" s="6"/>
      <c r="I5" s="6"/>
      <c r="J5" s="6"/>
      <c r="K5" s="6"/>
      <c r="L5" s="6"/>
      <c r="M5" s="6"/>
      <c r="N5" s="6"/>
      <c r="O5" s="6"/>
      <c r="P5" s="6"/>
      <c r="Q5" s="6"/>
      <c r="R5" s="6"/>
      <c r="S5" s="6"/>
      <c r="T5" s="6"/>
      <c r="U5" s="6"/>
      <c r="V5" s="6"/>
      <c r="W5" s="6"/>
      <c r="X5" s="6"/>
      <c r="Y5" s="6"/>
      <c r="Z5" s="6"/>
      <c r="AA5" s="6"/>
      <c r="AB5" s="6"/>
      <c r="AC5" s="6"/>
      <c r="AD5" s="6"/>
      <c r="AE5" s="6"/>
    </row>
    <row r="6" spans="2:31" s="5" customFormat="1" ht="26.25" customHeight="1">
      <c r="B6" s="670" t="s">
        <v>997</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row>
    <row r="7" spans="2:31" s="5" customFormat="1">
      <c r="B7" s="5"/>
      <c r="C7" s="5"/>
      <c r="D7" s="5"/>
      <c r="E7" s="5"/>
      <c r="F7" s="5"/>
      <c r="G7" s="5"/>
      <c r="H7" s="5"/>
      <c r="I7" s="5"/>
      <c r="J7" s="5"/>
      <c r="K7" s="5"/>
      <c r="L7" s="5"/>
      <c r="M7" s="5"/>
      <c r="N7" s="5"/>
      <c r="O7" s="5"/>
      <c r="P7" s="5"/>
      <c r="Q7" s="5"/>
      <c r="R7" s="5"/>
      <c r="S7" s="5"/>
      <c r="T7" s="5"/>
      <c r="U7" s="5"/>
      <c r="V7" s="5"/>
      <c r="W7" s="5"/>
      <c r="X7" s="5"/>
      <c r="Y7" s="5"/>
      <c r="Z7" s="5"/>
      <c r="AA7" s="5"/>
      <c r="AB7" s="5"/>
      <c r="AC7" s="5"/>
      <c r="AD7" s="5"/>
      <c r="AE7" s="5"/>
    </row>
    <row r="8" spans="2:31" s="5" customFormat="1" ht="23.25" customHeight="1">
      <c r="B8" s="16" t="s">
        <v>131</v>
      </c>
      <c r="C8" s="16"/>
      <c r="D8" s="16"/>
      <c r="E8" s="16"/>
      <c r="F8" s="69"/>
      <c r="G8" s="686"/>
      <c r="H8" s="691"/>
      <c r="I8" s="691"/>
      <c r="J8" s="691"/>
      <c r="K8" s="691"/>
      <c r="L8" s="691"/>
      <c r="M8" s="691"/>
      <c r="N8" s="691"/>
      <c r="O8" s="691"/>
      <c r="P8" s="691"/>
      <c r="Q8" s="691"/>
      <c r="R8" s="691"/>
      <c r="S8" s="691"/>
      <c r="T8" s="691"/>
      <c r="U8" s="691"/>
      <c r="V8" s="691"/>
      <c r="W8" s="691"/>
      <c r="X8" s="691"/>
      <c r="Y8" s="691"/>
      <c r="Z8" s="691"/>
      <c r="AA8" s="691"/>
      <c r="AB8" s="691"/>
      <c r="AC8" s="691"/>
      <c r="AD8" s="691"/>
      <c r="AE8" s="714"/>
    </row>
    <row r="9" spans="2:31" ht="23.25" customHeight="1">
      <c r="B9" s="69" t="s">
        <v>747</v>
      </c>
      <c r="C9" s="631"/>
      <c r="D9" s="631"/>
      <c r="E9" s="631"/>
      <c r="F9" s="639"/>
      <c r="G9" s="120" t="s">
        <v>39</v>
      </c>
      <c r="H9" s="632" t="s">
        <v>832</v>
      </c>
      <c r="I9" s="632"/>
      <c r="J9" s="632"/>
      <c r="K9" s="632"/>
      <c r="L9" s="127" t="s">
        <v>39</v>
      </c>
      <c r="M9" s="632" t="s">
        <v>835</v>
      </c>
      <c r="N9" s="632"/>
      <c r="O9" s="632"/>
      <c r="P9" s="632"/>
      <c r="Q9" s="127" t="s">
        <v>39</v>
      </c>
      <c r="R9" s="632" t="s">
        <v>840</v>
      </c>
      <c r="S9" s="701"/>
      <c r="T9" s="701"/>
      <c r="U9" s="701"/>
      <c r="V9" s="701"/>
      <c r="W9" s="701"/>
      <c r="X9" s="701"/>
      <c r="Y9" s="701"/>
      <c r="Z9" s="701"/>
      <c r="AA9" s="701"/>
      <c r="AB9" s="701"/>
      <c r="AC9" s="701"/>
      <c r="AD9" s="701"/>
      <c r="AE9" s="715"/>
    </row>
    <row r="10" spans="2:31" ht="23.25" customHeight="1">
      <c r="B10" s="186" t="s">
        <v>929</v>
      </c>
      <c r="C10" s="222"/>
      <c r="D10" s="222"/>
      <c r="E10" s="222"/>
      <c r="F10" s="197"/>
      <c r="G10" s="6" t="s">
        <v>39</v>
      </c>
      <c r="H10" s="5" t="s">
        <v>1006</v>
      </c>
      <c r="I10" s="2"/>
      <c r="J10" s="2"/>
      <c r="K10" s="2"/>
      <c r="L10" s="2"/>
      <c r="M10" s="2"/>
      <c r="N10" s="2"/>
      <c r="O10" s="2"/>
      <c r="P10" s="2"/>
      <c r="Q10" s="2"/>
      <c r="R10" s="6" t="s">
        <v>39</v>
      </c>
      <c r="S10" s="740" t="s">
        <v>837</v>
      </c>
      <c r="T10" s="740"/>
      <c r="U10" s="740"/>
      <c r="V10" s="6" t="s">
        <v>39</v>
      </c>
      <c r="W10" s="740" t="s">
        <v>525</v>
      </c>
      <c r="X10" s="740"/>
      <c r="Y10" s="740"/>
      <c r="Z10" s="6" t="s">
        <v>39</v>
      </c>
      <c r="AA10" s="740" t="s">
        <v>204</v>
      </c>
      <c r="AB10" s="740"/>
      <c r="AC10" s="740"/>
      <c r="AD10" s="740"/>
      <c r="AE10" s="742"/>
    </row>
    <row r="11" spans="2:31" ht="23.25" customHeight="1">
      <c r="B11" s="139"/>
      <c r="C11" s="5"/>
      <c r="D11" s="5"/>
      <c r="E11" s="5"/>
      <c r="F11" s="196"/>
      <c r="G11" s="6" t="s">
        <v>39</v>
      </c>
      <c r="H11" s="5" t="s">
        <v>1007</v>
      </c>
      <c r="I11" s="2"/>
      <c r="J11" s="2"/>
      <c r="K11" s="2"/>
      <c r="L11" s="2"/>
      <c r="M11" s="2"/>
      <c r="N11" s="2"/>
      <c r="O11" s="2"/>
      <c r="P11" s="2"/>
      <c r="Q11" s="2"/>
      <c r="R11" s="6" t="s">
        <v>39</v>
      </c>
      <c r="S11" s="5" t="s">
        <v>192</v>
      </c>
      <c r="T11" s="740"/>
      <c r="U11" s="740"/>
      <c r="V11" s="740"/>
      <c r="W11" s="740"/>
      <c r="X11" s="740"/>
      <c r="Y11" s="740"/>
      <c r="Z11" s="740"/>
      <c r="AA11" s="740"/>
      <c r="AB11" s="740"/>
      <c r="AC11" s="740"/>
      <c r="AD11" s="740"/>
      <c r="AE11" s="742"/>
    </row>
    <row r="12" spans="2:31" ht="23.25" customHeight="1">
      <c r="B12" s="139"/>
      <c r="C12" s="5"/>
      <c r="D12" s="5"/>
      <c r="E12" s="5"/>
      <c r="F12" s="196"/>
      <c r="G12" s="6" t="s">
        <v>39</v>
      </c>
      <c r="H12" s="5" t="s">
        <v>1008</v>
      </c>
      <c r="I12" s="2"/>
      <c r="J12" s="2"/>
      <c r="K12" s="2"/>
      <c r="L12" s="2"/>
      <c r="M12" s="2"/>
      <c r="N12" s="2"/>
      <c r="O12" s="2"/>
      <c r="P12" s="2"/>
      <c r="Q12" s="2"/>
      <c r="R12" s="6" t="s">
        <v>39</v>
      </c>
      <c r="S12" s="5" t="s">
        <v>1014</v>
      </c>
      <c r="T12" s="740"/>
      <c r="U12" s="740"/>
      <c r="V12" s="740"/>
      <c r="W12" s="740"/>
      <c r="X12" s="740"/>
      <c r="Y12" s="740"/>
      <c r="Z12" s="740"/>
      <c r="AA12" s="740"/>
      <c r="AB12" s="740"/>
      <c r="AC12" s="740"/>
      <c r="AD12" s="740"/>
      <c r="AE12" s="742"/>
    </row>
    <row r="13" spans="2:31" ht="23.25" customHeight="1">
      <c r="B13" s="191"/>
      <c r="C13" s="202"/>
      <c r="D13" s="202"/>
      <c r="E13" s="202"/>
      <c r="F13" s="199"/>
      <c r="G13" s="6" t="s">
        <v>39</v>
      </c>
      <c r="H13" s="5" t="s">
        <v>1009</v>
      </c>
      <c r="I13" s="740"/>
      <c r="J13" s="740"/>
      <c r="K13" s="740"/>
      <c r="L13" s="740"/>
      <c r="M13" s="2"/>
      <c r="N13" s="2"/>
      <c r="O13" s="2"/>
      <c r="P13" s="2"/>
      <c r="Q13" s="2"/>
      <c r="X13" s="740"/>
      <c r="Y13" s="740"/>
      <c r="Z13" s="740"/>
      <c r="AA13" s="740"/>
      <c r="AB13" s="740"/>
      <c r="AC13" s="740"/>
      <c r="AD13" s="740"/>
      <c r="AE13" s="742"/>
    </row>
    <row r="14" spans="2:31" ht="23.25" customHeight="1">
      <c r="B14" s="186" t="s">
        <v>930</v>
      </c>
      <c r="C14" s="222"/>
      <c r="D14" s="222"/>
      <c r="E14" s="222"/>
      <c r="F14" s="197"/>
      <c r="G14" s="181" t="s">
        <v>39</v>
      </c>
      <c r="H14" s="222" t="s">
        <v>948</v>
      </c>
      <c r="I14" s="320"/>
      <c r="J14" s="320"/>
      <c r="K14" s="320"/>
      <c r="L14" s="320"/>
      <c r="M14" s="320"/>
      <c r="N14" s="320"/>
      <c r="O14" s="320"/>
      <c r="P14" s="320"/>
      <c r="Q14" s="320"/>
      <c r="R14" s="320"/>
      <c r="S14" s="193" t="s">
        <v>39</v>
      </c>
      <c r="T14" s="222" t="s">
        <v>969</v>
      </c>
      <c r="U14" s="703"/>
      <c r="V14" s="703"/>
      <c r="W14" s="703"/>
      <c r="X14" s="703"/>
      <c r="Y14" s="703"/>
      <c r="Z14" s="703"/>
      <c r="AA14" s="703"/>
      <c r="AB14" s="703"/>
      <c r="AC14" s="703"/>
      <c r="AD14" s="703"/>
      <c r="AE14" s="716"/>
    </row>
    <row r="15" spans="2:31" ht="23.25" customHeight="1">
      <c r="B15" s="191"/>
      <c r="C15" s="202"/>
      <c r="D15" s="202"/>
      <c r="E15" s="202"/>
      <c r="F15" s="199"/>
      <c r="G15" s="122" t="s">
        <v>39</v>
      </c>
      <c r="H15" s="202" t="s">
        <v>751</v>
      </c>
      <c r="I15" s="321"/>
      <c r="J15" s="321"/>
      <c r="K15" s="321"/>
      <c r="L15" s="321"/>
      <c r="M15" s="321"/>
      <c r="N15" s="321"/>
      <c r="O15" s="321"/>
      <c r="P15" s="321"/>
      <c r="Q15" s="321"/>
      <c r="R15" s="321"/>
      <c r="S15" s="702"/>
      <c r="T15" s="702"/>
      <c r="U15" s="702"/>
      <c r="V15" s="702"/>
      <c r="W15" s="702"/>
      <c r="X15" s="702"/>
      <c r="Y15" s="702"/>
      <c r="Z15" s="702"/>
      <c r="AA15" s="702"/>
      <c r="AB15" s="702"/>
      <c r="AC15" s="702"/>
      <c r="AD15" s="702"/>
      <c r="AE15" s="717"/>
    </row>
    <row r="16" spans="2:31" s="5" customForma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row>
    <row r="17" spans="2:31" s="5" customFormat="1">
      <c r="B17" s="5" t="s">
        <v>638</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row>
    <row r="18" spans="2:31" s="5" customFormat="1">
      <c r="B18" s="5" t="s">
        <v>868</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2"/>
      <c r="AE18" s="2"/>
    </row>
    <row r="19" spans="2:31" s="5" customFormat="1" ht="6"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row>
    <row r="20" spans="2:31" s="5" customFormat="1" ht="6" customHeight="1">
      <c r="B20" s="149" t="s">
        <v>460</v>
      </c>
      <c r="C20" s="86"/>
      <c r="D20" s="86"/>
      <c r="E20" s="86"/>
      <c r="F20" s="158"/>
      <c r="G20" s="186"/>
      <c r="H20" s="222"/>
      <c r="I20" s="222"/>
      <c r="J20" s="222"/>
      <c r="K20" s="222"/>
      <c r="L20" s="222"/>
      <c r="M20" s="222"/>
      <c r="N20" s="222"/>
      <c r="O20" s="222"/>
      <c r="P20" s="222"/>
      <c r="Q20" s="222"/>
      <c r="R20" s="222"/>
      <c r="S20" s="222"/>
      <c r="T20" s="222"/>
      <c r="U20" s="222"/>
      <c r="V20" s="222"/>
      <c r="W20" s="222"/>
      <c r="X20" s="222"/>
      <c r="Y20" s="222"/>
      <c r="Z20" s="222"/>
      <c r="AA20" s="186"/>
      <c r="AB20" s="222"/>
      <c r="AC20" s="222"/>
      <c r="AD20" s="320"/>
      <c r="AE20" s="244"/>
    </row>
    <row r="21" spans="2:31" s="5" customFormat="1" ht="13.5" customHeight="1">
      <c r="B21" s="674"/>
      <c r="C21" s="670"/>
      <c r="D21" s="670"/>
      <c r="E21" s="670"/>
      <c r="F21" s="677"/>
      <c r="G21" s="139"/>
      <c r="H21" s="5" t="s">
        <v>216</v>
      </c>
      <c r="I21" s="5"/>
      <c r="J21" s="5"/>
      <c r="K21" s="5"/>
      <c r="L21" s="5"/>
      <c r="M21" s="5"/>
      <c r="N21" s="5"/>
      <c r="O21" s="5"/>
      <c r="P21" s="5"/>
      <c r="Q21" s="5"/>
      <c r="R21" s="5"/>
      <c r="S21" s="5"/>
      <c r="T21" s="5"/>
      <c r="U21" s="5"/>
      <c r="V21" s="5"/>
      <c r="W21" s="5"/>
      <c r="X21" s="5"/>
      <c r="Y21" s="5"/>
      <c r="Z21" s="5"/>
      <c r="AA21" s="139"/>
      <c r="AB21" s="638" t="s">
        <v>842</v>
      </c>
      <c r="AC21" s="638" t="s">
        <v>719</v>
      </c>
      <c r="AD21" s="638" t="s">
        <v>773</v>
      </c>
      <c r="AE21" s="718"/>
    </row>
    <row r="22" spans="2:31" s="5" customFormat="1" ht="15.75" customHeight="1">
      <c r="B22" s="674"/>
      <c r="C22" s="670"/>
      <c r="D22" s="670"/>
      <c r="E22" s="670"/>
      <c r="F22" s="677"/>
      <c r="G22" s="139"/>
      <c r="H22" s="5"/>
      <c r="I22" s="627" t="s">
        <v>716</v>
      </c>
      <c r="J22" s="699" t="s">
        <v>959</v>
      </c>
      <c r="K22" s="696"/>
      <c r="L22" s="696"/>
      <c r="M22" s="696"/>
      <c r="N22" s="696"/>
      <c r="O22" s="696"/>
      <c r="P22" s="696"/>
      <c r="Q22" s="696"/>
      <c r="R22" s="696"/>
      <c r="S22" s="696"/>
      <c r="T22" s="696"/>
      <c r="U22" s="696"/>
      <c r="V22" s="120"/>
      <c r="W22" s="127"/>
      <c r="X22" s="639" t="s">
        <v>395</v>
      </c>
      <c r="Y22" s="5"/>
      <c r="Z22" s="5"/>
      <c r="AA22" s="139"/>
      <c r="AB22" s="669"/>
      <c r="AC22" s="6"/>
      <c r="AD22" s="669"/>
      <c r="AE22" s="212"/>
    </row>
    <row r="23" spans="2:31" s="5" customFormat="1" ht="15.75" customHeight="1">
      <c r="B23" s="674"/>
      <c r="C23" s="670"/>
      <c r="D23" s="670"/>
      <c r="E23" s="670"/>
      <c r="F23" s="677"/>
      <c r="G23" s="139"/>
      <c r="H23" s="5"/>
      <c r="I23" s="655" t="s">
        <v>622</v>
      </c>
      <c r="J23" s="697" t="s">
        <v>960</v>
      </c>
      <c r="K23" s="202"/>
      <c r="L23" s="202"/>
      <c r="M23" s="202"/>
      <c r="N23" s="202"/>
      <c r="O23" s="202"/>
      <c r="P23" s="202"/>
      <c r="Q23" s="202"/>
      <c r="R23" s="202"/>
      <c r="S23" s="202"/>
      <c r="T23" s="202"/>
      <c r="U23" s="202"/>
      <c r="V23" s="122"/>
      <c r="W23" s="129"/>
      <c r="X23" s="199" t="s">
        <v>395</v>
      </c>
      <c r="Y23" s="5"/>
      <c r="Z23" s="704"/>
      <c r="AA23" s="176"/>
      <c r="AB23" s="6" t="s">
        <v>39</v>
      </c>
      <c r="AC23" s="6" t="s">
        <v>719</v>
      </c>
      <c r="AD23" s="6" t="s">
        <v>39</v>
      </c>
      <c r="AE23" s="212"/>
    </row>
    <row r="24" spans="2:31" s="5" customFormat="1">
      <c r="B24" s="674"/>
      <c r="C24" s="670"/>
      <c r="D24" s="670"/>
      <c r="E24" s="670"/>
      <c r="F24" s="677"/>
      <c r="G24" s="139"/>
      <c r="H24" s="5" t="s">
        <v>951</v>
      </c>
      <c r="I24" s="5"/>
      <c r="J24" s="5"/>
      <c r="K24" s="5"/>
      <c r="L24" s="5"/>
      <c r="M24" s="5"/>
      <c r="N24" s="5"/>
      <c r="O24" s="5"/>
      <c r="P24" s="5"/>
      <c r="Q24" s="5"/>
      <c r="R24" s="5"/>
      <c r="S24" s="5"/>
      <c r="T24" s="5"/>
      <c r="U24" s="5"/>
      <c r="V24" s="5"/>
      <c r="W24" s="5"/>
      <c r="X24" s="5"/>
      <c r="Y24" s="5"/>
      <c r="Z24" s="5"/>
      <c r="AA24" s="139"/>
      <c r="AB24" s="5"/>
      <c r="AC24" s="5"/>
      <c r="AD24" s="2"/>
      <c r="AE24" s="212"/>
    </row>
    <row r="25" spans="2:31" s="5" customFormat="1">
      <c r="B25" s="674"/>
      <c r="C25" s="670"/>
      <c r="D25" s="670"/>
      <c r="E25" s="670"/>
      <c r="F25" s="677"/>
      <c r="G25" s="139"/>
      <c r="H25" s="5" t="s">
        <v>754</v>
      </c>
      <c r="I25" s="5"/>
      <c r="J25" s="5"/>
      <c r="K25" s="5"/>
      <c r="L25" s="5"/>
      <c r="M25" s="5"/>
      <c r="N25" s="5"/>
      <c r="O25" s="5"/>
      <c r="P25" s="5"/>
      <c r="Q25" s="5"/>
      <c r="R25" s="5"/>
      <c r="S25" s="5"/>
      <c r="T25" s="5"/>
      <c r="U25" s="704"/>
      <c r="V25" s="704"/>
      <c r="W25" s="5"/>
      <c r="X25" s="5"/>
      <c r="Y25" s="5"/>
      <c r="Z25" s="5"/>
      <c r="AA25" s="139"/>
      <c r="AB25" s="5"/>
      <c r="AC25" s="5"/>
      <c r="AD25" s="2"/>
      <c r="AE25" s="212"/>
    </row>
    <row r="26" spans="2:31" s="5" customFormat="1" ht="29.25" customHeight="1">
      <c r="B26" s="674"/>
      <c r="C26" s="670"/>
      <c r="D26" s="670"/>
      <c r="E26" s="670"/>
      <c r="F26" s="677"/>
      <c r="G26" s="139"/>
      <c r="H26" s="5"/>
      <c r="I26" s="627" t="s">
        <v>502</v>
      </c>
      <c r="J26" s="696" t="s">
        <v>962</v>
      </c>
      <c r="K26" s="696"/>
      <c r="L26" s="696"/>
      <c r="M26" s="696"/>
      <c r="N26" s="696"/>
      <c r="O26" s="696"/>
      <c r="P26" s="696"/>
      <c r="Q26" s="696"/>
      <c r="R26" s="696"/>
      <c r="S26" s="696"/>
      <c r="T26" s="696"/>
      <c r="U26" s="696"/>
      <c r="V26" s="120"/>
      <c r="W26" s="127"/>
      <c r="X26" s="639" t="s">
        <v>395</v>
      </c>
      <c r="Y26" s="5"/>
      <c r="Z26" s="704"/>
      <c r="AA26" s="176"/>
      <c r="AB26" s="6" t="s">
        <v>39</v>
      </c>
      <c r="AC26" s="6" t="s">
        <v>719</v>
      </c>
      <c r="AD26" s="6" t="s">
        <v>39</v>
      </c>
      <c r="AE26" s="212"/>
    </row>
    <row r="27" spans="2:31" s="5" customFormat="1" ht="6" customHeight="1">
      <c r="B27" s="675"/>
      <c r="C27" s="676"/>
      <c r="D27" s="676"/>
      <c r="E27" s="676"/>
      <c r="F27" s="678"/>
      <c r="G27" s="191"/>
      <c r="H27" s="202"/>
      <c r="I27" s="202"/>
      <c r="J27" s="202"/>
      <c r="K27" s="202"/>
      <c r="L27" s="202"/>
      <c r="M27" s="202"/>
      <c r="N27" s="202"/>
      <c r="O27" s="202"/>
      <c r="P27" s="202"/>
      <c r="Q27" s="202"/>
      <c r="R27" s="202"/>
      <c r="S27" s="202"/>
      <c r="T27" s="202"/>
      <c r="U27" s="705"/>
      <c r="V27" s="705"/>
      <c r="W27" s="202"/>
      <c r="X27" s="202"/>
      <c r="Y27" s="202"/>
      <c r="Z27" s="202"/>
      <c r="AA27" s="191"/>
      <c r="AB27" s="202"/>
      <c r="AC27" s="202"/>
      <c r="AD27" s="321"/>
      <c r="AE27" s="245"/>
    </row>
    <row r="28" spans="2:31" s="5" customFormat="1" ht="6" customHeight="1">
      <c r="B28" s="149"/>
      <c r="C28" s="86"/>
      <c r="D28" s="86"/>
      <c r="E28" s="86"/>
      <c r="F28" s="158"/>
      <c r="G28" s="186"/>
      <c r="H28" s="222"/>
      <c r="I28" s="222"/>
      <c r="J28" s="222"/>
      <c r="K28" s="222"/>
      <c r="L28" s="222"/>
      <c r="M28" s="222"/>
      <c r="N28" s="222"/>
      <c r="O28" s="222"/>
      <c r="P28" s="222"/>
      <c r="Q28" s="222"/>
      <c r="R28" s="222"/>
      <c r="S28" s="222"/>
      <c r="T28" s="222"/>
      <c r="U28" s="757"/>
      <c r="V28" s="757"/>
      <c r="W28" s="222"/>
      <c r="X28" s="222"/>
      <c r="Y28" s="222"/>
      <c r="Z28" s="222"/>
      <c r="AA28" s="222"/>
      <c r="AB28" s="222"/>
      <c r="AC28" s="222"/>
      <c r="AD28" s="320"/>
      <c r="AE28" s="244"/>
    </row>
    <row r="29" spans="2:31" s="5" customFormat="1">
      <c r="B29" s="674" t="s">
        <v>998</v>
      </c>
      <c r="C29" s="670"/>
      <c r="D29" s="670"/>
      <c r="E29" s="670"/>
      <c r="F29" s="677"/>
      <c r="G29" s="752" t="s">
        <v>1005</v>
      </c>
      <c r="H29" s="5"/>
      <c r="I29" s="755"/>
      <c r="J29" s="755"/>
      <c r="K29" s="755"/>
      <c r="L29" s="755"/>
      <c r="M29" s="755"/>
      <c r="N29" s="755"/>
      <c r="O29" s="755"/>
      <c r="P29" s="755"/>
      <c r="Q29" s="755"/>
      <c r="R29" s="755"/>
      <c r="S29" s="755"/>
      <c r="T29" s="755"/>
      <c r="U29" s="755"/>
      <c r="V29" s="755"/>
      <c r="W29" s="755"/>
      <c r="X29" s="755"/>
      <c r="Y29" s="755"/>
      <c r="Z29" s="755"/>
      <c r="AA29" s="755"/>
      <c r="AB29" s="755"/>
      <c r="AC29" s="755"/>
      <c r="AD29" s="2"/>
      <c r="AE29" s="212"/>
    </row>
    <row r="30" spans="2:31" s="5" customFormat="1" ht="54" customHeight="1">
      <c r="B30" s="674"/>
      <c r="C30" s="670"/>
      <c r="D30" s="670"/>
      <c r="E30" s="670"/>
      <c r="F30" s="677"/>
      <c r="G30" s="753"/>
      <c r="H30" s="754"/>
      <c r="I30" s="754"/>
      <c r="J30" s="754"/>
      <c r="K30" s="754"/>
      <c r="L30" s="754"/>
      <c r="M30" s="754"/>
      <c r="N30" s="754"/>
      <c r="O30" s="754"/>
      <c r="P30" s="754"/>
      <c r="Q30" s="754"/>
      <c r="R30" s="754"/>
      <c r="S30" s="754"/>
      <c r="T30" s="754"/>
      <c r="U30" s="754"/>
      <c r="V30" s="754"/>
      <c r="W30" s="754"/>
      <c r="X30" s="754"/>
      <c r="Y30" s="754"/>
      <c r="Z30" s="754"/>
      <c r="AA30" s="754"/>
      <c r="AB30" s="754"/>
      <c r="AC30" s="754"/>
      <c r="AD30" s="754"/>
      <c r="AE30" s="758"/>
    </row>
    <row r="31" spans="2:31" s="5" customFormat="1" ht="6" customHeight="1">
      <c r="B31" s="675"/>
      <c r="C31" s="676"/>
      <c r="D31" s="676"/>
      <c r="E31" s="676"/>
      <c r="F31" s="678"/>
      <c r="G31" s="191"/>
      <c r="H31" s="202"/>
      <c r="I31" s="202"/>
      <c r="J31" s="202"/>
      <c r="K31" s="202"/>
      <c r="L31" s="202"/>
      <c r="M31" s="202"/>
      <c r="N31" s="202"/>
      <c r="O31" s="202"/>
      <c r="P31" s="202"/>
      <c r="Q31" s="202"/>
      <c r="R31" s="202"/>
      <c r="S31" s="202"/>
      <c r="T31" s="202"/>
      <c r="U31" s="705"/>
      <c r="V31" s="705"/>
      <c r="W31" s="202"/>
      <c r="X31" s="202"/>
      <c r="Y31" s="202"/>
      <c r="Z31" s="202"/>
      <c r="AA31" s="202"/>
      <c r="AB31" s="202"/>
      <c r="AC31" s="202"/>
      <c r="AD31" s="321"/>
      <c r="AE31" s="245"/>
    </row>
    <row r="32" spans="2:31" s="5" customFormat="1" ht="9.75" customHeight="1">
      <c r="B32" s="670"/>
      <c r="C32" s="670"/>
      <c r="D32" s="670"/>
      <c r="E32" s="670"/>
      <c r="F32" s="670"/>
      <c r="G32" s="5"/>
      <c r="H32" s="5"/>
      <c r="I32" s="5"/>
      <c r="J32" s="5"/>
      <c r="K32" s="5"/>
      <c r="L32" s="5"/>
      <c r="M32" s="5"/>
      <c r="N32" s="5"/>
      <c r="O32" s="5"/>
      <c r="P32" s="5"/>
      <c r="Q32" s="5"/>
      <c r="R32" s="5"/>
      <c r="S32" s="5"/>
      <c r="T32" s="5"/>
      <c r="U32" s="704"/>
      <c r="V32" s="704"/>
      <c r="W32" s="5"/>
      <c r="X32" s="5"/>
      <c r="Y32" s="5"/>
      <c r="Z32" s="5"/>
      <c r="AA32" s="5"/>
      <c r="AB32" s="5"/>
      <c r="AC32" s="5"/>
      <c r="AD32" s="5"/>
      <c r="AE32" s="5"/>
    </row>
    <row r="33" spans="2:31" s="5" customFormat="1">
      <c r="B33" s="5" t="s">
        <v>934</v>
      </c>
      <c r="C33" s="670"/>
      <c r="D33" s="670"/>
      <c r="E33" s="670"/>
      <c r="F33" s="670"/>
      <c r="G33" s="5"/>
      <c r="H33" s="5"/>
      <c r="I33" s="5"/>
      <c r="J33" s="5"/>
      <c r="K33" s="5"/>
      <c r="L33" s="5"/>
      <c r="M33" s="5"/>
      <c r="N33" s="5"/>
      <c r="O33" s="5"/>
      <c r="P33" s="5"/>
      <c r="Q33" s="5"/>
      <c r="R33" s="5"/>
      <c r="S33" s="5"/>
      <c r="T33" s="5"/>
      <c r="U33" s="704"/>
      <c r="V33" s="704"/>
      <c r="W33" s="5"/>
      <c r="X33" s="5"/>
      <c r="Y33" s="5"/>
      <c r="Z33" s="5"/>
      <c r="AA33" s="5"/>
      <c r="AB33" s="5"/>
      <c r="AC33" s="5"/>
      <c r="AD33" s="5"/>
      <c r="AE33" s="5"/>
    </row>
    <row r="34" spans="2:31" s="5" customFormat="1" ht="6.75" customHeight="1">
      <c r="B34" s="670"/>
      <c r="C34" s="670"/>
      <c r="D34" s="670"/>
      <c r="E34" s="670"/>
      <c r="F34" s="670"/>
      <c r="G34" s="5"/>
      <c r="H34" s="5"/>
      <c r="I34" s="5"/>
      <c r="J34" s="5"/>
      <c r="K34" s="5"/>
      <c r="L34" s="5"/>
      <c r="M34" s="5"/>
      <c r="N34" s="5"/>
      <c r="O34" s="5"/>
      <c r="P34" s="5"/>
      <c r="Q34" s="5"/>
      <c r="R34" s="5"/>
      <c r="S34" s="5"/>
      <c r="T34" s="5"/>
      <c r="U34" s="704"/>
      <c r="V34" s="704"/>
      <c r="W34" s="5"/>
      <c r="X34" s="5"/>
      <c r="Y34" s="5"/>
      <c r="Z34" s="5"/>
      <c r="AA34" s="5"/>
      <c r="AB34" s="5"/>
      <c r="AC34" s="5"/>
      <c r="AD34" s="5"/>
      <c r="AE34" s="5"/>
    </row>
    <row r="35" spans="2:31" s="5" customFormat="1" ht="4.5" customHeight="1">
      <c r="B35" s="149" t="s">
        <v>460</v>
      </c>
      <c r="C35" s="86"/>
      <c r="D35" s="86"/>
      <c r="E35" s="86"/>
      <c r="F35" s="158"/>
      <c r="G35" s="222"/>
      <c r="H35" s="222"/>
      <c r="I35" s="222"/>
      <c r="J35" s="222"/>
      <c r="K35" s="222"/>
      <c r="L35" s="222"/>
      <c r="M35" s="222"/>
      <c r="N35" s="222"/>
      <c r="O35" s="222"/>
      <c r="P35" s="222"/>
      <c r="Q35" s="222"/>
      <c r="R35" s="222"/>
      <c r="S35" s="222"/>
      <c r="T35" s="222"/>
      <c r="U35" s="222"/>
      <c r="V35" s="222"/>
      <c r="W35" s="222"/>
      <c r="X35" s="222"/>
      <c r="Y35" s="222"/>
      <c r="Z35" s="222"/>
      <c r="AA35" s="186"/>
      <c r="AB35" s="222"/>
      <c r="AC35" s="222"/>
      <c r="AD35" s="320"/>
      <c r="AE35" s="244"/>
    </row>
    <row r="36" spans="2:31" s="5" customFormat="1" ht="13.5" customHeight="1">
      <c r="B36" s="674"/>
      <c r="C36" s="670"/>
      <c r="D36" s="670"/>
      <c r="E36" s="670"/>
      <c r="F36" s="677"/>
      <c r="G36" s="5"/>
      <c r="H36" s="5" t="s">
        <v>949</v>
      </c>
      <c r="I36" s="5"/>
      <c r="J36" s="5"/>
      <c r="K36" s="5"/>
      <c r="L36" s="5"/>
      <c r="M36" s="5"/>
      <c r="N36" s="5"/>
      <c r="O36" s="5"/>
      <c r="P36" s="5"/>
      <c r="Q36" s="5"/>
      <c r="R36" s="5"/>
      <c r="S36" s="5"/>
      <c r="T36" s="5"/>
      <c r="U36" s="5"/>
      <c r="V36" s="5"/>
      <c r="W36" s="5"/>
      <c r="X36" s="5"/>
      <c r="Y36" s="5"/>
      <c r="Z36" s="5"/>
      <c r="AA36" s="139"/>
      <c r="AB36" s="638" t="s">
        <v>842</v>
      </c>
      <c r="AC36" s="638" t="s">
        <v>719</v>
      </c>
      <c r="AD36" s="638" t="s">
        <v>773</v>
      </c>
      <c r="AE36" s="718"/>
    </row>
    <row r="37" spans="2:31" s="5" customFormat="1" ht="15.75" customHeight="1">
      <c r="B37" s="674"/>
      <c r="C37" s="670"/>
      <c r="D37" s="670"/>
      <c r="E37" s="670"/>
      <c r="F37" s="677"/>
      <c r="G37" s="5"/>
      <c r="H37" s="5"/>
      <c r="I37" s="756" t="s">
        <v>716</v>
      </c>
      <c r="J37" s="699" t="s">
        <v>959</v>
      </c>
      <c r="K37" s="696"/>
      <c r="L37" s="696"/>
      <c r="M37" s="696"/>
      <c r="N37" s="696"/>
      <c r="O37" s="696"/>
      <c r="P37" s="696"/>
      <c r="Q37" s="696"/>
      <c r="R37" s="696"/>
      <c r="S37" s="696"/>
      <c r="T37" s="696"/>
      <c r="U37" s="696"/>
      <c r="V37" s="120"/>
      <c r="W37" s="127"/>
      <c r="X37" s="639" t="s">
        <v>395</v>
      </c>
      <c r="Y37" s="5"/>
      <c r="Z37" s="5"/>
      <c r="AA37" s="139"/>
      <c r="AB37" s="669"/>
      <c r="AC37" s="6"/>
      <c r="AD37" s="669"/>
      <c r="AE37" s="212"/>
    </row>
    <row r="38" spans="2:31" s="5" customFormat="1" ht="15.75" customHeight="1">
      <c r="B38" s="675"/>
      <c r="C38" s="676"/>
      <c r="D38" s="676"/>
      <c r="E38" s="676"/>
      <c r="F38" s="678"/>
      <c r="G38" s="5"/>
      <c r="H38" s="5"/>
      <c r="I38" s="627" t="s">
        <v>622</v>
      </c>
      <c r="J38" s="697" t="s">
        <v>960</v>
      </c>
      <c r="K38" s="202"/>
      <c r="L38" s="202"/>
      <c r="M38" s="202"/>
      <c r="N38" s="202"/>
      <c r="O38" s="202"/>
      <c r="P38" s="202"/>
      <c r="Q38" s="202"/>
      <c r="R38" s="202"/>
      <c r="S38" s="202"/>
      <c r="T38" s="202"/>
      <c r="U38" s="202"/>
      <c r="V38" s="122"/>
      <c r="W38" s="129"/>
      <c r="X38" s="202" t="s">
        <v>395</v>
      </c>
      <c r="Y38" s="139"/>
      <c r="Z38" s="704"/>
      <c r="AA38" s="176"/>
      <c r="AB38" s="6" t="s">
        <v>39</v>
      </c>
      <c r="AC38" s="6" t="s">
        <v>719</v>
      </c>
      <c r="AD38" s="6" t="s">
        <v>39</v>
      </c>
      <c r="AE38" s="212"/>
    </row>
    <row r="39" spans="2:31" s="5" customFormat="1" ht="6" customHeight="1">
      <c r="B39" s="675"/>
      <c r="C39" s="38"/>
      <c r="D39" s="676"/>
      <c r="E39" s="676"/>
      <c r="F39" s="678"/>
      <c r="G39" s="202"/>
      <c r="H39" s="202"/>
      <c r="I39" s="202"/>
      <c r="J39" s="202"/>
      <c r="K39" s="202"/>
      <c r="L39" s="202"/>
      <c r="M39" s="202"/>
      <c r="N39" s="202"/>
      <c r="O39" s="202"/>
      <c r="P39" s="202"/>
      <c r="Q39" s="202"/>
      <c r="R39" s="202"/>
      <c r="S39" s="202"/>
      <c r="T39" s="202"/>
      <c r="U39" s="705"/>
      <c r="V39" s="707"/>
      <c r="W39" s="129"/>
      <c r="X39" s="202"/>
      <c r="Y39" s="202"/>
      <c r="Z39" s="202"/>
      <c r="AA39" s="191"/>
      <c r="AB39" s="202"/>
      <c r="AC39" s="202"/>
      <c r="AD39" s="321"/>
      <c r="AE39" s="245"/>
    </row>
    <row r="40" spans="2:31" s="5" customFormat="1" ht="9.75" customHeight="1">
      <c r="B40" s="670"/>
      <c r="C40" s="670"/>
      <c r="D40" s="670"/>
      <c r="E40" s="670"/>
      <c r="F40" s="670"/>
      <c r="G40" s="5"/>
      <c r="H40" s="5"/>
      <c r="I40" s="5"/>
      <c r="J40" s="5"/>
      <c r="K40" s="5"/>
      <c r="L40" s="5"/>
      <c r="M40" s="5"/>
      <c r="N40" s="5"/>
      <c r="O40" s="5"/>
      <c r="P40" s="5"/>
      <c r="Q40" s="5"/>
      <c r="R40" s="5"/>
      <c r="S40" s="5"/>
      <c r="T40" s="5"/>
      <c r="U40" s="704"/>
      <c r="V40" s="706"/>
      <c r="W40" s="6"/>
      <c r="X40" s="5"/>
      <c r="Y40" s="5"/>
      <c r="Z40" s="5"/>
      <c r="AA40" s="5"/>
      <c r="AB40" s="5"/>
      <c r="AC40" s="5"/>
      <c r="AD40" s="5"/>
      <c r="AE40" s="5"/>
    </row>
    <row r="41" spans="2:31" s="5" customFormat="1" ht="13.5" customHeight="1">
      <c r="B41" s="5" t="s">
        <v>936</v>
      </c>
      <c r="C41" s="670"/>
      <c r="D41" s="670"/>
      <c r="E41" s="670"/>
      <c r="F41" s="670"/>
      <c r="G41" s="5"/>
      <c r="H41" s="5"/>
      <c r="I41" s="5"/>
      <c r="J41" s="5"/>
      <c r="K41" s="5"/>
      <c r="L41" s="5"/>
      <c r="M41" s="5"/>
      <c r="N41" s="5"/>
      <c r="O41" s="5"/>
      <c r="P41" s="5"/>
      <c r="Q41" s="5"/>
      <c r="R41" s="5"/>
      <c r="S41" s="5"/>
      <c r="T41" s="5"/>
      <c r="U41" s="704"/>
      <c r="V41" s="706"/>
      <c r="W41" s="6"/>
      <c r="X41" s="5"/>
      <c r="Y41" s="5"/>
      <c r="Z41" s="5"/>
      <c r="AA41" s="5"/>
      <c r="AB41" s="5"/>
      <c r="AC41" s="5"/>
      <c r="AD41" s="5"/>
      <c r="AE41" s="5"/>
    </row>
    <row r="42" spans="2:31" s="5" customFormat="1">
      <c r="B42" s="660" t="s">
        <v>999</v>
      </c>
      <c r="C42" s="670"/>
      <c r="D42" s="670"/>
      <c r="E42" s="670"/>
      <c r="F42" s="670"/>
      <c r="G42" s="5"/>
      <c r="H42" s="5"/>
      <c r="I42" s="5"/>
      <c r="J42" s="5"/>
      <c r="K42" s="5"/>
      <c r="L42" s="5"/>
      <c r="M42" s="5"/>
      <c r="N42" s="5"/>
      <c r="O42" s="5"/>
      <c r="P42" s="5"/>
      <c r="Q42" s="5"/>
      <c r="R42" s="5"/>
      <c r="S42" s="5"/>
      <c r="T42" s="5"/>
      <c r="U42" s="704"/>
      <c r="V42" s="706"/>
      <c r="W42" s="6"/>
      <c r="X42" s="5"/>
      <c r="Y42" s="5"/>
      <c r="Z42" s="5"/>
      <c r="AA42" s="5"/>
      <c r="AB42" s="5"/>
      <c r="AC42" s="5"/>
      <c r="AD42" s="5"/>
      <c r="AE42" s="5"/>
    </row>
    <row r="43" spans="2:31" s="5" customFormat="1" ht="4.5" customHeight="1">
      <c r="B43" s="149" t="s">
        <v>460</v>
      </c>
      <c r="C43" s="86"/>
      <c r="D43" s="86"/>
      <c r="E43" s="86"/>
      <c r="F43" s="158"/>
      <c r="G43" s="186"/>
      <c r="H43" s="222"/>
      <c r="I43" s="222"/>
      <c r="J43" s="222"/>
      <c r="K43" s="222"/>
      <c r="L43" s="222"/>
      <c r="M43" s="222"/>
      <c r="N43" s="222"/>
      <c r="O43" s="222"/>
      <c r="P43" s="222"/>
      <c r="Q43" s="222"/>
      <c r="R43" s="222"/>
      <c r="S43" s="222"/>
      <c r="T43" s="222"/>
      <c r="U43" s="222"/>
      <c r="V43" s="193"/>
      <c r="W43" s="193"/>
      <c r="X43" s="222"/>
      <c r="Y43" s="222"/>
      <c r="Z43" s="222"/>
      <c r="AA43" s="186"/>
      <c r="AB43" s="222"/>
      <c r="AC43" s="222"/>
      <c r="AD43" s="320"/>
      <c r="AE43" s="244"/>
    </row>
    <row r="44" spans="2:31" s="5" customFormat="1" ht="13.5" customHeight="1">
      <c r="B44" s="674"/>
      <c r="C44" s="670"/>
      <c r="D44" s="670"/>
      <c r="E44" s="670"/>
      <c r="F44" s="677"/>
      <c r="G44" s="139"/>
      <c r="H44" s="5" t="s">
        <v>547</v>
      </c>
      <c r="I44" s="5"/>
      <c r="J44" s="5"/>
      <c r="K44" s="5"/>
      <c r="L44" s="5"/>
      <c r="M44" s="5"/>
      <c r="N44" s="5"/>
      <c r="O44" s="5"/>
      <c r="P44" s="5"/>
      <c r="Q44" s="5"/>
      <c r="R44" s="5"/>
      <c r="S44" s="5"/>
      <c r="T44" s="5"/>
      <c r="U44" s="5"/>
      <c r="V44" s="6"/>
      <c r="W44" s="6"/>
      <c r="X44" s="5"/>
      <c r="Y44" s="5"/>
      <c r="Z44" s="5"/>
      <c r="AA44" s="139"/>
      <c r="AB44" s="638" t="s">
        <v>842</v>
      </c>
      <c r="AC44" s="638" t="s">
        <v>719</v>
      </c>
      <c r="AD44" s="638" t="s">
        <v>773</v>
      </c>
      <c r="AE44" s="718"/>
    </row>
    <row r="45" spans="2:31" s="5" customFormat="1" ht="15.75" customHeight="1">
      <c r="B45" s="674"/>
      <c r="C45" s="670"/>
      <c r="D45" s="670"/>
      <c r="E45" s="670"/>
      <c r="F45" s="677"/>
      <c r="G45" s="139"/>
      <c r="H45" s="5"/>
      <c r="I45" s="627" t="s">
        <v>716</v>
      </c>
      <c r="J45" s="699" t="s">
        <v>959</v>
      </c>
      <c r="K45" s="696"/>
      <c r="L45" s="696"/>
      <c r="M45" s="696"/>
      <c r="N45" s="696"/>
      <c r="O45" s="696"/>
      <c r="P45" s="696"/>
      <c r="Q45" s="696"/>
      <c r="R45" s="696"/>
      <c r="S45" s="696"/>
      <c r="T45" s="696"/>
      <c r="U45" s="696"/>
      <c r="V45" s="120"/>
      <c r="W45" s="127"/>
      <c r="X45" s="639" t="s">
        <v>395</v>
      </c>
      <c r="Y45" s="5"/>
      <c r="Z45" s="5"/>
      <c r="AA45" s="139"/>
      <c r="AB45" s="669"/>
      <c r="AC45" s="6"/>
      <c r="AD45" s="669"/>
      <c r="AE45" s="212"/>
    </row>
    <row r="46" spans="2:31" s="5" customFormat="1" ht="15.75" customHeight="1">
      <c r="B46" s="674"/>
      <c r="C46" s="670"/>
      <c r="D46" s="670"/>
      <c r="E46" s="670"/>
      <c r="F46" s="677"/>
      <c r="G46" s="139"/>
      <c r="H46" s="5"/>
      <c r="I46" s="655" t="s">
        <v>622</v>
      </c>
      <c r="J46" s="697" t="s">
        <v>960</v>
      </c>
      <c r="K46" s="202"/>
      <c r="L46" s="202"/>
      <c r="M46" s="202"/>
      <c r="N46" s="202"/>
      <c r="O46" s="202"/>
      <c r="P46" s="202"/>
      <c r="Q46" s="202"/>
      <c r="R46" s="202"/>
      <c r="S46" s="202"/>
      <c r="T46" s="202"/>
      <c r="U46" s="202"/>
      <c r="V46" s="122"/>
      <c r="W46" s="129"/>
      <c r="X46" s="199" t="s">
        <v>395</v>
      </c>
      <c r="Y46" s="5"/>
      <c r="Z46" s="704"/>
      <c r="AA46" s="176"/>
      <c r="AB46" s="6" t="s">
        <v>39</v>
      </c>
      <c r="AC46" s="6" t="s">
        <v>719</v>
      </c>
      <c r="AD46" s="6" t="s">
        <v>39</v>
      </c>
      <c r="AE46" s="212"/>
    </row>
    <row r="47" spans="2:31" s="5" customFormat="1" ht="6" customHeight="1">
      <c r="B47" s="675"/>
      <c r="C47" s="676"/>
      <c r="D47" s="676"/>
      <c r="E47" s="676"/>
      <c r="F47" s="678"/>
      <c r="G47" s="191"/>
      <c r="H47" s="202"/>
      <c r="I47" s="202"/>
      <c r="J47" s="202"/>
      <c r="K47" s="202"/>
      <c r="L47" s="202"/>
      <c r="M47" s="202"/>
      <c r="N47" s="202"/>
      <c r="O47" s="202"/>
      <c r="P47" s="202"/>
      <c r="Q47" s="202"/>
      <c r="R47" s="202"/>
      <c r="S47" s="202"/>
      <c r="T47" s="202"/>
      <c r="U47" s="705"/>
      <c r="V47" s="707"/>
      <c r="W47" s="129"/>
      <c r="X47" s="202"/>
      <c r="Y47" s="202"/>
      <c r="Z47" s="202"/>
      <c r="AA47" s="191"/>
      <c r="AB47" s="202"/>
      <c r="AC47" s="202"/>
      <c r="AD47" s="321"/>
      <c r="AE47" s="245"/>
    </row>
    <row r="48" spans="2:31" s="5" customFormat="1" ht="4.5" customHeight="1">
      <c r="B48" s="149" t="s">
        <v>1002</v>
      </c>
      <c r="C48" s="86"/>
      <c r="D48" s="86"/>
      <c r="E48" s="86"/>
      <c r="F48" s="158"/>
      <c r="G48" s="186"/>
      <c r="H48" s="222"/>
      <c r="I48" s="222"/>
      <c r="J48" s="222"/>
      <c r="K48" s="222"/>
      <c r="L48" s="222"/>
      <c r="M48" s="222"/>
      <c r="N48" s="222"/>
      <c r="O48" s="222"/>
      <c r="P48" s="222"/>
      <c r="Q48" s="222"/>
      <c r="R48" s="222"/>
      <c r="S48" s="222"/>
      <c r="T48" s="222"/>
      <c r="U48" s="222"/>
      <c r="V48" s="193"/>
      <c r="W48" s="193"/>
      <c r="X48" s="222"/>
      <c r="Y48" s="222"/>
      <c r="Z48" s="222"/>
      <c r="AA48" s="186"/>
      <c r="AB48" s="222"/>
      <c r="AC48" s="222"/>
      <c r="AD48" s="320"/>
      <c r="AE48" s="244"/>
    </row>
    <row r="49" spans="2:31" s="5" customFormat="1" ht="13.5" customHeight="1">
      <c r="B49" s="674"/>
      <c r="C49" s="670"/>
      <c r="D49" s="670"/>
      <c r="E49" s="670"/>
      <c r="F49" s="677"/>
      <c r="G49" s="139"/>
      <c r="H49" s="5" t="s">
        <v>1003</v>
      </c>
      <c r="I49" s="5"/>
      <c r="J49" s="5"/>
      <c r="K49" s="5"/>
      <c r="L49" s="5"/>
      <c r="M49" s="5"/>
      <c r="N49" s="5"/>
      <c r="O49" s="5"/>
      <c r="P49" s="5"/>
      <c r="Q49" s="5"/>
      <c r="R49" s="5"/>
      <c r="S49" s="5"/>
      <c r="T49" s="5"/>
      <c r="U49" s="5"/>
      <c r="V49" s="6"/>
      <c r="W49" s="6"/>
      <c r="X49" s="5"/>
      <c r="Y49" s="5"/>
      <c r="Z49" s="5"/>
      <c r="AA49" s="139"/>
      <c r="AB49" s="638" t="s">
        <v>842</v>
      </c>
      <c r="AC49" s="638" t="s">
        <v>719</v>
      </c>
      <c r="AD49" s="638" t="s">
        <v>773</v>
      </c>
      <c r="AE49" s="718"/>
    </row>
    <row r="50" spans="2:31" s="5" customFormat="1">
      <c r="B50" s="674"/>
      <c r="C50" s="670"/>
      <c r="D50" s="670"/>
      <c r="E50" s="670"/>
      <c r="F50" s="677"/>
      <c r="G50" s="139"/>
      <c r="H50" s="5"/>
      <c r="I50" s="627" t="s">
        <v>716</v>
      </c>
      <c r="J50" s="698" t="s">
        <v>576</v>
      </c>
      <c r="K50" s="700"/>
      <c r="L50" s="700"/>
      <c r="M50" s="700"/>
      <c r="N50" s="700"/>
      <c r="O50" s="700"/>
      <c r="P50" s="700"/>
      <c r="Q50" s="700"/>
      <c r="R50" s="700"/>
      <c r="S50" s="700"/>
      <c r="T50" s="700"/>
      <c r="U50" s="700"/>
      <c r="V50" s="627"/>
      <c r="W50" s="120"/>
      <c r="X50" s="639" t="s">
        <v>395</v>
      </c>
      <c r="Y50" s="5"/>
      <c r="Z50" s="5"/>
      <c r="AA50" s="139"/>
      <c r="AB50" s="669"/>
      <c r="AC50" s="6"/>
      <c r="AD50" s="669"/>
      <c r="AE50" s="212"/>
    </row>
    <row r="51" spans="2:31" s="5" customFormat="1" ht="14.25" customHeight="1">
      <c r="B51" s="674"/>
      <c r="C51" s="670"/>
      <c r="D51" s="670"/>
      <c r="E51" s="670"/>
      <c r="F51" s="677"/>
      <c r="G51" s="139"/>
      <c r="H51" s="5"/>
      <c r="I51" s="655" t="s">
        <v>622</v>
      </c>
      <c r="J51" s="699" t="s">
        <v>965</v>
      </c>
      <c r="K51" s="696"/>
      <c r="L51" s="696"/>
      <c r="M51" s="696"/>
      <c r="N51" s="696"/>
      <c r="O51" s="696"/>
      <c r="P51" s="696"/>
      <c r="Q51" s="696"/>
      <c r="R51" s="696"/>
      <c r="S51" s="696"/>
      <c r="T51" s="696"/>
      <c r="U51" s="696"/>
      <c r="V51" s="627"/>
      <c r="W51" s="120"/>
      <c r="X51" s="199" t="s">
        <v>395</v>
      </c>
      <c r="Y51" s="5"/>
      <c r="Z51" s="704"/>
      <c r="AA51" s="176"/>
      <c r="AB51" s="6" t="s">
        <v>39</v>
      </c>
      <c r="AC51" s="6" t="s">
        <v>719</v>
      </c>
      <c r="AD51" s="6" t="s">
        <v>39</v>
      </c>
      <c r="AE51" s="212"/>
    </row>
    <row r="52" spans="2:31" s="5" customFormat="1" ht="6" customHeight="1">
      <c r="B52" s="675"/>
      <c r="C52" s="676"/>
      <c r="D52" s="676"/>
      <c r="E52" s="676"/>
      <c r="F52" s="678"/>
      <c r="G52" s="191"/>
      <c r="H52" s="202"/>
      <c r="I52" s="202"/>
      <c r="J52" s="202"/>
      <c r="K52" s="202"/>
      <c r="L52" s="202"/>
      <c r="M52" s="202"/>
      <c r="N52" s="202"/>
      <c r="O52" s="202"/>
      <c r="P52" s="202"/>
      <c r="Q52" s="202"/>
      <c r="R52" s="202"/>
      <c r="S52" s="202"/>
      <c r="T52" s="202"/>
      <c r="U52" s="705"/>
      <c r="V52" s="707"/>
      <c r="W52" s="129"/>
      <c r="X52" s="202"/>
      <c r="Y52" s="202"/>
      <c r="Z52" s="202"/>
      <c r="AA52" s="191"/>
      <c r="AB52" s="202"/>
      <c r="AC52" s="202"/>
      <c r="AD52" s="321"/>
      <c r="AE52" s="245"/>
    </row>
    <row r="53" spans="2:31" s="5" customFormat="1" ht="4.5" customHeight="1">
      <c r="B53" s="149" t="s">
        <v>940</v>
      </c>
      <c r="C53" s="86"/>
      <c r="D53" s="86"/>
      <c r="E53" s="86"/>
      <c r="F53" s="158"/>
      <c r="G53" s="186"/>
      <c r="H53" s="222"/>
      <c r="I53" s="222"/>
      <c r="J53" s="222"/>
      <c r="K53" s="222"/>
      <c r="L53" s="222"/>
      <c r="M53" s="222"/>
      <c r="N53" s="222"/>
      <c r="O53" s="222"/>
      <c r="P53" s="222"/>
      <c r="Q53" s="222"/>
      <c r="R53" s="222"/>
      <c r="S53" s="222"/>
      <c r="T53" s="222"/>
      <c r="U53" s="222"/>
      <c r="V53" s="193"/>
      <c r="W53" s="193"/>
      <c r="X53" s="222"/>
      <c r="Y53" s="222"/>
      <c r="Z53" s="222"/>
      <c r="AA53" s="186"/>
      <c r="AB53" s="222"/>
      <c r="AC53" s="222"/>
      <c r="AD53" s="320"/>
      <c r="AE53" s="244"/>
    </row>
    <row r="54" spans="2:31" s="5" customFormat="1" ht="13.5" customHeight="1">
      <c r="B54" s="674"/>
      <c r="C54" s="670"/>
      <c r="D54" s="670"/>
      <c r="E54" s="670"/>
      <c r="F54" s="677"/>
      <c r="G54" s="139"/>
      <c r="H54" s="5" t="s">
        <v>957</v>
      </c>
      <c r="I54" s="5"/>
      <c r="J54" s="5"/>
      <c r="K54" s="5"/>
      <c r="L54" s="5"/>
      <c r="M54" s="5"/>
      <c r="N54" s="5"/>
      <c r="O54" s="5"/>
      <c r="P54" s="5"/>
      <c r="Q54" s="5"/>
      <c r="R54" s="5"/>
      <c r="S54" s="5"/>
      <c r="T54" s="5"/>
      <c r="U54" s="5"/>
      <c r="V54" s="6"/>
      <c r="W54" s="6"/>
      <c r="X54" s="5"/>
      <c r="Y54" s="5"/>
      <c r="Z54" s="5"/>
      <c r="AA54" s="139"/>
      <c r="AB54" s="638" t="s">
        <v>842</v>
      </c>
      <c r="AC54" s="638" t="s">
        <v>719</v>
      </c>
      <c r="AD54" s="638" t="s">
        <v>773</v>
      </c>
      <c r="AE54" s="718"/>
    </row>
    <row r="55" spans="2:31" s="5" customFormat="1" ht="30" customHeight="1">
      <c r="B55" s="674"/>
      <c r="C55" s="670"/>
      <c r="D55" s="670"/>
      <c r="E55" s="670"/>
      <c r="F55" s="677"/>
      <c r="G55" s="139"/>
      <c r="H55" s="5"/>
      <c r="I55" s="627" t="s">
        <v>716</v>
      </c>
      <c r="J55" s="698" t="s">
        <v>1011</v>
      </c>
      <c r="K55" s="700"/>
      <c r="L55" s="700"/>
      <c r="M55" s="700"/>
      <c r="N55" s="700"/>
      <c r="O55" s="700"/>
      <c r="P55" s="700"/>
      <c r="Q55" s="700"/>
      <c r="R55" s="700"/>
      <c r="S55" s="700"/>
      <c r="T55" s="700"/>
      <c r="U55" s="700"/>
      <c r="V55" s="627"/>
      <c r="W55" s="120"/>
      <c r="X55" s="639" t="s">
        <v>395</v>
      </c>
      <c r="Y55" s="5"/>
      <c r="Z55" s="5"/>
      <c r="AA55" s="139"/>
      <c r="AB55" s="5"/>
      <c r="AC55" s="5"/>
      <c r="AD55" s="2"/>
      <c r="AE55" s="212"/>
    </row>
    <row r="56" spans="2:31" s="5" customFormat="1" ht="33" customHeight="1">
      <c r="B56" s="674"/>
      <c r="C56" s="670"/>
      <c r="D56" s="670"/>
      <c r="E56" s="670"/>
      <c r="F56" s="677"/>
      <c r="G56" s="139"/>
      <c r="H56" s="5"/>
      <c r="I56" s="655" t="s">
        <v>622</v>
      </c>
      <c r="J56" s="699" t="s">
        <v>731</v>
      </c>
      <c r="K56" s="696"/>
      <c r="L56" s="696"/>
      <c r="M56" s="696"/>
      <c r="N56" s="696"/>
      <c r="O56" s="696"/>
      <c r="P56" s="696"/>
      <c r="Q56" s="696"/>
      <c r="R56" s="696"/>
      <c r="S56" s="696"/>
      <c r="T56" s="696"/>
      <c r="U56" s="696"/>
      <c r="V56" s="627"/>
      <c r="W56" s="120"/>
      <c r="X56" s="199" t="s">
        <v>395</v>
      </c>
      <c r="Y56" s="5"/>
      <c r="Z56" s="704"/>
      <c r="AA56" s="176"/>
      <c r="AB56" s="6" t="s">
        <v>39</v>
      </c>
      <c r="AC56" s="6" t="s">
        <v>719</v>
      </c>
      <c r="AD56" s="6" t="s">
        <v>39</v>
      </c>
      <c r="AE56" s="212"/>
    </row>
    <row r="57" spans="2:31" s="5" customFormat="1" ht="6" customHeight="1">
      <c r="B57" s="675"/>
      <c r="C57" s="676"/>
      <c r="D57" s="676"/>
      <c r="E57" s="676"/>
      <c r="F57" s="678"/>
      <c r="G57" s="191"/>
      <c r="H57" s="202"/>
      <c r="I57" s="202"/>
      <c r="J57" s="202"/>
      <c r="K57" s="202"/>
      <c r="L57" s="202"/>
      <c r="M57" s="202"/>
      <c r="N57" s="202"/>
      <c r="O57" s="202"/>
      <c r="P57" s="202"/>
      <c r="Q57" s="202"/>
      <c r="R57" s="202"/>
      <c r="S57" s="202"/>
      <c r="T57" s="202"/>
      <c r="U57" s="705"/>
      <c r="V57" s="705"/>
      <c r="W57" s="202"/>
      <c r="X57" s="202"/>
      <c r="Y57" s="202"/>
      <c r="Z57" s="202"/>
      <c r="AA57" s="191"/>
      <c r="AB57" s="202"/>
      <c r="AC57" s="202"/>
      <c r="AD57" s="321"/>
      <c r="AE57" s="245"/>
    </row>
    <row r="58" spans="2:31" s="5" customFormat="1" ht="6" customHeight="1">
      <c r="B58" s="670"/>
      <c r="C58" s="670"/>
      <c r="D58" s="670"/>
      <c r="E58" s="670"/>
      <c r="F58" s="670"/>
      <c r="G58" s="5"/>
      <c r="H58" s="5"/>
      <c r="I58" s="5"/>
      <c r="J58" s="5"/>
      <c r="K58" s="5"/>
      <c r="L58" s="5"/>
      <c r="M58" s="5"/>
      <c r="N58" s="5"/>
      <c r="O58" s="5"/>
      <c r="P58" s="5"/>
      <c r="Q58" s="5"/>
      <c r="R58" s="5"/>
      <c r="S58" s="5"/>
      <c r="T58" s="5"/>
      <c r="U58" s="704"/>
      <c r="V58" s="704"/>
      <c r="W58" s="5"/>
      <c r="X58" s="5"/>
      <c r="Y58" s="5"/>
      <c r="Z58" s="5"/>
      <c r="AA58" s="5"/>
      <c r="AB58" s="5"/>
      <c r="AC58" s="5"/>
      <c r="AD58" s="5"/>
      <c r="AE58" s="5"/>
    </row>
    <row r="59" spans="2:31" s="5" customFormat="1" ht="13.5" customHeight="1">
      <c r="B59" s="722" t="s">
        <v>941</v>
      </c>
      <c r="C59" s="680"/>
      <c r="D59" s="682" t="s">
        <v>991</v>
      </c>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c r="AE59" s="682"/>
    </row>
    <row r="60" spans="2:31" s="5" customFormat="1" ht="37.5" customHeight="1">
      <c r="B60" s="722" t="s">
        <v>122</v>
      </c>
      <c r="C60" s="680"/>
      <c r="D60" s="684" t="s">
        <v>1004</v>
      </c>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c r="AE60" s="684"/>
    </row>
    <row r="61" spans="2:31">
      <c r="C61" s="4"/>
      <c r="D61" s="4"/>
      <c r="E61" s="4"/>
      <c r="F61" s="4"/>
      <c r="G61" s="4"/>
    </row>
    <row r="62" spans="2:31">
      <c r="C62" s="4"/>
      <c r="D62" s="4"/>
      <c r="E62" s="4"/>
      <c r="F62" s="4"/>
      <c r="G62" s="4"/>
    </row>
    <row r="63" spans="2:31">
      <c r="C63" s="4"/>
      <c r="D63" s="4"/>
      <c r="E63" s="4"/>
      <c r="F63" s="4"/>
      <c r="G63" s="4"/>
    </row>
    <row r="64" spans="2:31">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4"/>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SheetLayoutView="100" workbookViewId="0"/>
  </sheetViews>
  <sheetFormatPr defaultColWidth="3.5" defaultRowHeight="13.5"/>
  <cols>
    <col min="1" max="1" width="1.25" style="1" customWidth="1"/>
    <col min="2" max="2" width="3.125" style="192" customWidth="1"/>
    <col min="3" max="30" width="3.125" style="1" customWidth="1"/>
    <col min="31" max="31" width="1.25" style="1" customWidth="1"/>
    <col min="32" max="16384" width="3.5" style="1"/>
  </cols>
  <sheetData>
    <row r="1" spans="2:30"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440</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c r="B3" s="5"/>
      <c r="C3" s="5"/>
      <c r="D3" s="5"/>
      <c r="E3" s="5"/>
      <c r="F3" s="5"/>
      <c r="G3" s="5"/>
      <c r="H3" s="5"/>
      <c r="I3" s="5"/>
      <c r="J3" s="5"/>
      <c r="K3" s="5"/>
      <c r="L3" s="5"/>
      <c r="M3" s="5"/>
      <c r="N3" s="5"/>
      <c r="O3" s="5"/>
      <c r="P3" s="5"/>
      <c r="Q3" s="5"/>
      <c r="R3" s="5"/>
      <c r="S3" s="5"/>
      <c r="T3" s="5"/>
      <c r="U3" s="148" t="s">
        <v>489</v>
      </c>
      <c r="V3" s="6"/>
      <c r="W3" s="6"/>
      <c r="X3" s="148" t="s">
        <v>318</v>
      </c>
      <c r="Y3" s="6"/>
      <c r="Z3" s="6"/>
      <c r="AA3" s="148" t="s">
        <v>433</v>
      </c>
      <c r="AB3" s="6"/>
      <c r="AC3" s="6"/>
      <c r="AD3" s="148" t="s">
        <v>639</v>
      </c>
    </row>
    <row r="4" spans="2:30"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148"/>
    </row>
    <row r="5" spans="2:30" s="5" customFormat="1">
      <c r="B5" s="6" t="s">
        <v>859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5" customFormat="1">
      <c r="B6" s="6" t="s">
        <v>1015</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5" customFormat="1">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2:30" s="5" customFormat="1" ht="23.25" customHeight="1">
      <c r="B8" s="16" t="s">
        <v>131</v>
      </c>
      <c r="C8" s="16"/>
      <c r="D8" s="16"/>
      <c r="E8" s="16"/>
      <c r="F8" s="69"/>
      <c r="G8" s="686"/>
      <c r="H8" s="691"/>
      <c r="I8" s="691"/>
      <c r="J8" s="691"/>
      <c r="K8" s="691"/>
      <c r="L8" s="691"/>
      <c r="M8" s="691"/>
      <c r="N8" s="691"/>
      <c r="O8" s="691"/>
      <c r="P8" s="691"/>
      <c r="Q8" s="691"/>
      <c r="R8" s="691"/>
      <c r="S8" s="691"/>
      <c r="T8" s="691"/>
      <c r="U8" s="691"/>
      <c r="V8" s="691"/>
      <c r="W8" s="691"/>
      <c r="X8" s="691"/>
      <c r="Y8" s="691"/>
      <c r="Z8" s="691"/>
      <c r="AA8" s="691"/>
      <c r="AB8" s="691"/>
      <c r="AC8" s="691"/>
      <c r="AD8" s="714"/>
    </row>
    <row r="9" spans="2:30" ht="23.25" customHeight="1">
      <c r="B9" s="69" t="s">
        <v>747</v>
      </c>
      <c r="C9" s="631"/>
      <c r="D9" s="631"/>
      <c r="E9" s="631"/>
      <c r="F9" s="631"/>
      <c r="G9" s="120" t="s">
        <v>39</v>
      </c>
      <c r="H9" s="632" t="s">
        <v>832</v>
      </c>
      <c r="I9" s="632"/>
      <c r="J9" s="632"/>
      <c r="K9" s="632"/>
      <c r="L9" s="127" t="s">
        <v>39</v>
      </c>
      <c r="M9" s="632" t="s">
        <v>835</v>
      </c>
      <c r="N9" s="632"/>
      <c r="O9" s="632"/>
      <c r="P9" s="632"/>
      <c r="Q9" s="127" t="s">
        <v>39</v>
      </c>
      <c r="R9" s="632" t="s">
        <v>840</v>
      </c>
      <c r="S9" s="701"/>
      <c r="T9" s="701"/>
      <c r="U9" s="701"/>
      <c r="V9" s="701"/>
      <c r="W9" s="701"/>
      <c r="X9" s="701"/>
      <c r="Y9" s="701"/>
      <c r="Z9" s="701"/>
      <c r="AA9" s="701"/>
      <c r="AB9" s="701"/>
      <c r="AC9" s="701"/>
      <c r="AD9" s="715"/>
    </row>
    <row r="10" spans="2:30" ht="23.25" customHeight="1">
      <c r="B10" s="186" t="s">
        <v>929</v>
      </c>
      <c r="C10" s="222"/>
      <c r="D10" s="222"/>
      <c r="E10" s="222"/>
      <c r="F10" s="197"/>
      <c r="G10" s="120" t="s">
        <v>39</v>
      </c>
      <c r="H10" s="631" t="s">
        <v>1018</v>
      </c>
      <c r="I10" s="632"/>
      <c r="J10" s="632"/>
      <c r="K10" s="632"/>
      <c r="L10" s="632"/>
      <c r="M10" s="632"/>
      <c r="N10" s="632"/>
      <c r="O10" s="632"/>
      <c r="P10" s="632"/>
      <c r="Q10" s="632"/>
      <c r="R10" s="632"/>
      <c r="S10" s="631"/>
      <c r="T10" s="127" t="s">
        <v>39</v>
      </c>
      <c r="U10" s="631" t="s">
        <v>1023</v>
      </c>
      <c r="V10" s="701"/>
      <c r="W10" s="701"/>
      <c r="X10" s="701"/>
      <c r="Y10" s="701"/>
      <c r="Z10" s="701"/>
      <c r="AA10" s="701"/>
      <c r="AB10" s="701"/>
      <c r="AC10" s="701"/>
      <c r="AD10" s="715"/>
    </row>
    <row r="11" spans="2:30" ht="23.25" customHeight="1">
      <c r="B11" s="186" t="s">
        <v>930</v>
      </c>
      <c r="C11" s="222"/>
      <c r="D11" s="222"/>
      <c r="E11" s="222"/>
      <c r="F11" s="197"/>
      <c r="G11" s="181" t="s">
        <v>39</v>
      </c>
      <c r="H11" s="222" t="s">
        <v>948</v>
      </c>
      <c r="I11" s="320"/>
      <c r="J11" s="320"/>
      <c r="K11" s="320"/>
      <c r="L11" s="320"/>
      <c r="M11" s="320"/>
      <c r="N11" s="320"/>
      <c r="O11" s="320"/>
      <c r="P11" s="320"/>
      <c r="Q11" s="320"/>
      <c r="R11" s="320"/>
      <c r="S11" s="193" t="s">
        <v>39</v>
      </c>
      <c r="T11" s="222" t="s">
        <v>969</v>
      </c>
      <c r="U11" s="222"/>
      <c r="V11" s="703"/>
      <c r="W11" s="703"/>
      <c r="X11" s="703"/>
      <c r="Y11" s="703"/>
      <c r="Z11" s="703"/>
      <c r="AA11" s="703"/>
      <c r="AB11" s="703"/>
      <c r="AC11" s="703"/>
      <c r="AD11" s="716"/>
    </row>
    <row r="12" spans="2:30" ht="23.25" customHeight="1">
      <c r="B12" s="191"/>
      <c r="C12" s="202"/>
      <c r="D12" s="202"/>
      <c r="E12" s="202"/>
      <c r="F12" s="199"/>
      <c r="G12" s="122" t="s">
        <v>39</v>
      </c>
      <c r="H12" s="202" t="s">
        <v>751</v>
      </c>
      <c r="I12" s="321"/>
      <c r="J12" s="321"/>
      <c r="K12" s="321"/>
      <c r="L12" s="321"/>
      <c r="M12" s="321"/>
      <c r="N12" s="321"/>
      <c r="O12" s="321"/>
      <c r="P12" s="321"/>
      <c r="Q12" s="321"/>
      <c r="R12" s="321"/>
      <c r="S12" s="702"/>
      <c r="T12" s="697"/>
      <c r="U12" s="697"/>
      <c r="V12" s="697"/>
      <c r="W12" s="697"/>
      <c r="X12" s="697"/>
      <c r="Y12" s="697"/>
      <c r="Z12" s="697"/>
      <c r="AA12" s="697"/>
      <c r="AB12" s="697"/>
      <c r="AC12" s="697"/>
      <c r="AD12" s="768"/>
    </row>
    <row r="13" spans="2:30" s="5" customFormat="1" ht="9"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s="5" customFormat="1">
      <c r="B14" s="22" t="s">
        <v>933</v>
      </c>
      <c r="C14" s="39"/>
      <c r="D14" s="39"/>
      <c r="E14" s="39"/>
      <c r="F14" s="72"/>
      <c r="G14" s="760"/>
      <c r="H14" s="762"/>
      <c r="I14" s="762"/>
      <c r="J14" s="762"/>
      <c r="K14" s="762"/>
      <c r="L14" s="762"/>
      <c r="M14" s="762"/>
      <c r="N14" s="762"/>
      <c r="O14" s="762"/>
      <c r="P14" s="762"/>
      <c r="Q14" s="762"/>
      <c r="R14" s="762"/>
      <c r="S14" s="762"/>
      <c r="T14" s="762"/>
      <c r="U14" s="762"/>
      <c r="V14" s="762"/>
      <c r="W14" s="762"/>
      <c r="X14" s="762"/>
      <c r="Y14" s="766"/>
      <c r="Z14" s="183"/>
      <c r="AA14" s="713" t="s">
        <v>842</v>
      </c>
      <c r="AB14" s="713" t="s">
        <v>719</v>
      </c>
      <c r="AC14" s="713" t="s">
        <v>773</v>
      </c>
      <c r="AD14" s="244"/>
    </row>
    <row r="15" spans="2:30" s="5" customFormat="1" ht="27" customHeight="1">
      <c r="B15" s="24"/>
      <c r="C15" s="41"/>
      <c r="D15" s="41"/>
      <c r="E15" s="41"/>
      <c r="F15" s="73"/>
      <c r="G15" s="29" t="s">
        <v>815</v>
      </c>
      <c r="H15" s="46"/>
      <c r="I15" s="46"/>
      <c r="J15" s="46"/>
      <c r="K15" s="46"/>
      <c r="L15" s="46"/>
      <c r="M15" s="46"/>
      <c r="N15" s="46"/>
      <c r="O15" s="46"/>
      <c r="P15" s="46"/>
      <c r="Q15" s="46"/>
      <c r="R15" s="46"/>
      <c r="S15" s="46"/>
      <c r="T15" s="46"/>
      <c r="U15" s="46"/>
      <c r="V15" s="46"/>
      <c r="W15" s="46"/>
      <c r="X15" s="46"/>
      <c r="Y15" s="78"/>
      <c r="Z15" s="176"/>
      <c r="AA15" s="6" t="s">
        <v>39</v>
      </c>
      <c r="AB15" s="6" t="s">
        <v>719</v>
      </c>
      <c r="AC15" s="6" t="s">
        <v>39</v>
      </c>
      <c r="AD15" s="212"/>
    </row>
    <row r="16" spans="2:30" s="5" customFormat="1" ht="27" customHeight="1">
      <c r="B16" s="23"/>
      <c r="C16" s="40"/>
      <c r="D16" s="40"/>
      <c r="E16" s="40"/>
      <c r="F16" s="71"/>
      <c r="G16" s="761" t="s">
        <v>946</v>
      </c>
      <c r="H16" s="763"/>
      <c r="I16" s="763"/>
      <c r="J16" s="763"/>
      <c r="K16" s="763"/>
      <c r="L16" s="763"/>
      <c r="M16" s="763"/>
      <c r="N16" s="763"/>
      <c r="O16" s="763"/>
      <c r="P16" s="763"/>
      <c r="Q16" s="763"/>
      <c r="R16" s="763"/>
      <c r="S16" s="763"/>
      <c r="T16" s="763"/>
      <c r="U16" s="763"/>
      <c r="V16" s="763"/>
      <c r="W16" s="763"/>
      <c r="X16" s="763"/>
      <c r="Y16" s="767"/>
      <c r="Z16" s="185"/>
      <c r="AA16" s="129" t="s">
        <v>39</v>
      </c>
      <c r="AB16" s="129" t="s">
        <v>719</v>
      </c>
      <c r="AC16" s="129" t="s">
        <v>39</v>
      </c>
      <c r="AD16" s="245"/>
    </row>
    <row r="17" spans="2:30" s="5" customFormat="1" ht="9"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s="5" customFormat="1">
      <c r="B18" s="5" t="s">
        <v>297</v>
      </c>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s="5" customFormat="1">
      <c r="B19" s="5" t="s">
        <v>868</v>
      </c>
      <c r="C19" s="5"/>
      <c r="D19" s="5"/>
      <c r="E19" s="5"/>
      <c r="F19" s="5"/>
      <c r="G19" s="5"/>
      <c r="H19" s="5"/>
      <c r="I19" s="5"/>
      <c r="J19" s="5"/>
      <c r="K19" s="5"/>
      <c r="L19" s="5"/>
      <c r="M19" s="5"/>
      <c r="N19" s="5"/>
      <c r="O19" s="5"/>
      <c r="P19" s="5"/>
      <c r="Q19" s="5"/>
      <c r="R19" s="5"/>
      <c r="S19" s="5"/>
      <c r="T19" s="5"/>
      <c r="U19" s="5"/>
      <c r="V19" s="5"/>
      <c r="W19" s="5"/>
      <c r="X19" s="5"/>
      <c r="Y19" s="5"/>
      <c r="Z19" s="5"/>
      <c r="AA19" s="5"/>
      <c r="AB19" s="5"/>
      <c r="AC19" s="2"/>
      <c r="AD19" s="2"/>
    </row>
    <row r="20" spans="2:30" s="5" customFormat="1" ht="4.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s="5" customFormat="1" ht="4.5" customHeight="1">
      <c r="B21" s="149" t="s">
        <v>460</v>
      </c>
      <c r="C21" s="86"/>
      <c r="D21" s="86"/>
      <c r="E21" s="86"/>
      <c r="F21" s="158"/>
      <c r="G21" s="186"/>
      <c r="H21" s="222"/>
      <c r="I21" s="222"/>
      <c r="J21" s="222"/>
      <c r="K21" s="222"/>
      <c r="L21" s="222"/>
      <c r="M21" s="222"/>
      <c r="N21" s="222"/>
      <c r="O21" s="222"/>
      <c r="P21" s="222"/>
      <c r="Q21" s="222"/>
      <c r="R21" s="222"/>
      <c r="S21" s="222"/>
      <c r="T21" s="222"/>
      <c r="U21" s="222"/>
      <c r="V21" s="222"/>
      <c r="W21" s="222"/>
      <c r="X21" s="222"/>
      <c r="Y21" s="222"/>
      <c r="Z21" s="186"/>
      <c r="AA21" s="222"/>
      <c r="AB21" s="222"/>
      <c r="AC21" s="320"/>
      <c r="AD21" s="244"/>
    </row>
    <row r="22" spans="2:30" s="5" customFormat="1" ht="15.75" customHeight="1">
      <c r="B22" s="674"/>
      <c r="C22" s="670"/>
      <c r="D22" s="670"/>
      <c r="E22" s="670"/>
      <c r="F22" s="677"/>
      <c r="G22" s="139"/>
      <c r="H22" s="5" t="s">
        <v>896</v>
      </c>
      <c r="I22" s="5"/>
      <c r="J22" s="5"/>
      <c r="K22" s="5"/>
      <c r="L22" s="5"/>
      <c r="M22" s="5"/>
      <c r="N22" s="5"/>
      <c r="O22" s="5"/>
      <c r="P22" s="5"/>
      <c r="Q22" s="5"/>
      <c r="R22" s="5"/>
      <c r="S22" s="5"/>
      <c r="T22" s="5"/>
      <c r="U22" s="5"/>
      <c r="V22" s="5"/>
      <c r="W22" s="5"/>
      <c r="X22" s="5"/>
      <c r="Y22" s="5"/>
      <c r="Z22" s="139"/>
      <c r="AA22" s="638" t="s">
        <v>842</v>
      </c>
      <c r="AB22" s="638" t="s">
        <v>719</v>
      </c>
      <c r="AC22" s="638" t="s">
        <v>773</v>
      </c>
      <c r="AD22" s="718"/>
    </row>
    <row r="23" spans="2:30" s="5" customFormat="1" ht="29.25" customHeight="1">
      <c r="B23" s="674"/>
      <c r="C23" s="670"/>
      <c r="D23" s="670"/>
      <c r="E23" s="670"/>
      <c r="F23" s="677"/>
      <c r="G23" s="139"/>
      <c r="H23" s="5"/>
      <c r="I23" s="627" t="s">
        <v>716</v>
      </c>
      <c r="J23" s="698" t="s">
        <v>1020</v>
      </c>
      <c r="K23" s="700"/>
      <c r="L23" s="700"/>
      <c r="M23" s="700"/>
      <c r="N23" s="700"/>
      <c r="O23" s="700"/>
      <c r="P23" s="700"/>
      <c r="Q23" s="700"/>
      <c r="R23" s="700"/>
      <c r="S23" s="700"/>
      <c r="T23" s="700"/>
      <c r="U23" s="741"/>
      <c r="V23" s="627"/>
      <c r="W23" s="120"/>
      <c r="X23" s="639" t="s">
        <v>395</v>
      </c>
      <c r="Y23" s="5"/>
      <c r="Z23" s="139"/>
      <c r="AA23" s="669"/>
      <c r="AB23" s="6"/>
      <c r="AC23" s="669"/>
      <c r="AD23" s="212"/>
    </row>
    <row r="24" spans="2:30" s="5" customFormat="1" ht="15.75" customHeight="1">
      <c r="B24" s="674"/>
      <c r="C24" s="670"/>
      <c r="D24" s="670"/>
      <c r="E24" s="670"/>
      <c r="F24" s="677"/>
      <c r="G24" s="139"/>
      <c r="H24" s="5"/>
      <c r="I24" s="655" t="s">
        <v>622</v>
      </c>
      <c r="J24" s="745" t="s">
        <v>960</v>
      </c>
      <c r="K24" s="202"/>
      <c r="L24" s="202"/>
      <c r="M24" s="202"/>
      <c r="N24" s="202"/>
      <c r="O24" s="202"/>
      <c r="P24" s="202"/>
      <c r="Q24" s="202"/>
      <c r="R24" s="202"/>
      <c r="S24" s="202"/>
      <c r="T24" s="202"/>
      <c r="U24" s="199"/>
      <c r="V24" s="627"/>
      <c r="W24" s="120"/>
      <c r="X24" s="199" t="s">
        <v>395</v>
      </c>
      <c r="Y24" s="704"/>
      <c r="Z24" s="176"/>
      <c r="AA24" s="6" t="s">
        <v>39</v>
      </c>
      <c r="AB24" s="6" t="s">
        <v>719</v>
      </c>
      <c r="AC24" s="6" t="s">
        <v>39</v>
      </c>
      <c r="AD24" s="212"/>
    </row>
    <row r="25" spans="2:30" s="5" customFormat="1" ht="24" customHeight="1">
      <c r="B25" s="674"/>
      <c r="C25" s="670"/>
      <c r="D25" s="670"/>
      <c r="E25" s="670"/>
      <c r="F25" s="677"/>
      <c r="G25" s="139"/>
      <c r="H25" s="5"/>
      <c r="I25" s="764" t="s">
        <v>1019</v>
      </c>
      <c r="J25" s="764"/>
      <c r="K25" s="764"/>
      <c r="L25" s="764"/>
      <c r="M25" s="764"/>
      <c r="N25" s="764"/>
      <c r="O25" s="764"/>
      <c r="P25" s="764"/>
      <c r="Q25" s="764"/>
      <c r="R25" s="764"/>
      <c r="S25" s="764"/>
      <c r="T25" s="764"/>
      <c r="U25" s="764"/>
      <c r="V25" s="764"/>
      <c r="W25" s="764"/>
      <c r="X25" s="764"/>
      <c r="Y25" s="704"/>
      <c r="Z25" s="187"/>
      <c r="AA25" s="6"/>
      <c r="AB25" s="6"/>
      <c r="AC25" s="6"/>
      <c r="AD25" s="194"/>
    </row>
    <row r="26" spans="2:30" s="5" customFormat="1">
      <c r="B26" s="674"/>
      <c r="C26" s="670"/>
      <c r="D26" s="670"/>
      <c r="E26" s="670"/>
      <c r="F26" s="677"/>
      <c r="G26" s="139"/>
      <c r="H26" s="5" t="s">
        <v>951</v>
      </c>
      <c r="I26" s="5"/>
      <c r="J26" s="5"/>
      <c r="K26" s="5"/>
      <c r="L26" s="5"/>
      <c r="M26" s="5"/>
      <c r="N26" s="5"/>
      <c r="O26" s="5"/>
      <c r="P26" s="5"/>
      <c r="Q26" s="5"/>
      <c r="R26" s="5"/>
      <c r="S26" s="5"/>
      <c r="T26" s="5"/>
      <c r="U26" s="5"/>
      <c r="V26" s="5"/>
      <c r="W26" s="5"/>
      <c r="X26" s="5"/>
      <c r="Y26" s="5"/>
      <c r="Z26" s="139"/>
      <c r="AA26" s="5"/>
      <c r="AB26" s="5"/>
      <c r="AC26" s="2"/>
      <c r="AD26" s="212"/>
    </row>
    <row r="27" spans="2:30" s="5" customFormat="1" ht="15.75" customHeight="1">
      <c r="B27" s="674"/>
      <c r="C27" s="670"/>
      <c r="D27" s="670"/>
      <c r="E27" s="670"/>
      <c r="F27" s="677"/>
      <c r="G27" s="139"/>
      <c r="H27" s="5" t="s">
        <v>182</v>
      </c>
      <c r="I27" s="5"/>
      <c r="J27" s="5"/>
      <c r="K27" s="5"/>
      <c r="L27" s="5"/>
      <c r="M27" s="5"/>
      <c r="N27" s="5"/>
      <c r="O27" s="5"/>
      <c r="P27" s="5"/>
      <c r="Q27" s="5"/>
      <c r="R27" s="5"/>
      <c r="S27" s="5"/>
      <c r="T27" s="704"/>
      <c r="U27" s="5"/>
      <c r="V27" s="704"/>
      <c r="W27" s="5"/>
      <c r="X27" s="5"/>
      <c r="Y27" s="5"/>
      <c r="Z27" s="139"/>
      <c r="AA27" s="5"/>
      <c r="AB27" s="5"/>
      <c r="AC27" s="2"/>
      <c r="AD27" s="212"/>
    </row>
    <row r="28" spans="2:30" s="5" customFormat="1" ht="29.25" customHeight="1">
      <c r="B28" s="674"/>
      <c r="C28" s="670"/>
      <c r="D28" s="670"/>
      <c r="E28" s="670"/>
      <c r="F28" s="677"/>
      <c r="G28" s="139"/>
      <c r="H28" s="5"/>
      <c r="I28" s="627" t="s">
        <v>502</v>
      </c>
      <c r="J28" s="765" t="s">
        <v>962</v>
      </c>
      <c r="K28" s="765"/>
      <c r="L28" s="765"/>
      <c r="M28" s="765"/>
      <c r="N28" s="765"/>
      <c r="O28" s="765"/>
      <c r="P28" s="765"/>
      <c r="Q28" s="765"/>
      <c r="R28" s="765"/>
      <c r="S28" s="765"/>
      <c r="T28" s="765"/>
      <c r="U28" s="765"/>
      <c r="V28" s="627"/>
      <c r="W28" s="120"/>
      <c r="X28" s="639" t="s">
        <v>395</v>
      </c>
      <c r="Y28" s="704"/>
      <c r="Z28" s="176"/>
      <c r="AA28" s="6" t="s">
        <v>39</v>
      </c>
      <c r="AB28" s="6" t="s">
        <v>719</v>
      </c>
      <c r="AC28" s="6" t="s">
        <v>39</v>
      </c>
      <c r="AD28" s="212"/>
    </row>
    <row r="29" spans="2:30" s="5" customFormat="1" ht="4.5" customHeight="1">
      <c r="B29" s="675"/>
      <c r="C29" s="676"/>
      <c r="D29" s="676"/>
      <c r="E29" s="676"/>
      <c r="F29" s="678"/>
      <c r="G29" s="191"/>
      <c r="H29" s="202"/>
      <c r="I29" s="202"/>
      <c r="J29" s="202"/>
      <c r="K29" s="202"/>
      <c r="L29" s="202"/>
      <c r="M29" s="202"/>
      <c r="N29" s="202"/>
      <c r="O29" s="202"/>
      <c r="P29" s="202"/>
      <c r="Q29" s="202"/>
      <c r="R29" s="202"/>
      <c r="S29" s="202"/>
      <c r="T29" s="705"/>
      <c r="U29" s="705"/>
      <c r="V29" s="202"/>
      <c r="W29" s="202"/>
      <c r="X29" s="202"/>
      <c r="Y29" s="202"/>
      <c r="Z29" s="191"/>
      <c r="AA29" s="202"/>
      <c r="AB29" s="202"/>
      <c r="AC29" s="321"/>
      <c r="AD29" s="245"/>
    </row>
    <row r="30" spans="2:30" s="5" customFormat="1" ht="7.5" customHeight="1">
      <c r="B30" s="670"/>
      <c r="C30" s="670"/>
      <c r="D30" s="670"/>
      <c r="E30" s="670"/>
      <c r="F30" s="670"/>
      <c r="G30" s="5"/>
      <c r="H30" s="5"/>
      <c r="I30" s="5"/>
      <c r="J30" s="5"/>
      <c r="K30" s="5"/>
      <c r="L30" s="5"/>
      <c r="M30" s="5"/>
      <c r="N30" s="5"/>
      <c r="O30" s="5"/>
      <c r="P30" s="5"/>
      <c r="Q30" s="5"/>
      <c r="R30" s="5"/>
      <c r="S30" s="5"/>
      <c r="T30" s="704"/>
      <c r="U30" s="704"/>
      <c r="V30" s="5"/>
      <c r="W30" s="5"/>
      <c r="X30" s="5"/>
      <c r="Y30" s="5"/>
      <c r="Z30" s="5"/>
      <c r="AA30" s="5"/>
      <c r="AB30" s="5"/>
      <c r="AC30" s="5"/>
      <c r="AD30" s="5"/>
    </row>
    <row r="31" spans="2:30" s="5" customFormat="1">
      <c r="B31" s="5" t="s">
        <v>934</v>
      </c>
      <c r="C31" s="670"/>
      <c r="D31" s="670"/>
      <c r="E31" s="670"/>
      <c r="F31" s="670"/>
      <c r="G31" s="5"/>
      <c r="H31" s="5"/>
      <c r="I31" s="5"/>
      <c r="J31" s="5"/>
      <c r="K31" s="5"/>
      <c r="L31" s="5"/>
      <c r="M31" s="5"/>
      <c r="N31" s="5"/>
      <c r="O31" s="5"/>
      <c r="P31" s="5"/>
      <c r="Q31" s="5"/>
      <c r="R31" s="5"/>
      <c r="S31" s="5"/>
      <c r="T31" s="704"/>
      <c r="U31" s="704"/>
      <c r="V31" s="5"/>
      <c r="W31" s="5"/>
      <c r="X31" s="5"/>
      <c r="Y31" s="5"/>
      <c r="Z31" s="5"/>
      <c r="AA31" s="5"/>
      <c r="AB31" s="5"/>
      <c r="AC31" s="5"/>
      <c r="AD31" s="5"/>
    </row>
    <row r="32" spans="2:30" s="5" customFormat="1" ht="4.5" customHeight="1">
      <c r="B32" s="670"/>
      <c r="C32" s="670"/>
      <c r="D32" s="670"/>
      <c r="E32" s="670"/>
      <c r="F32" s="670"/>
      <c r="G32" s="5"/>
      <c r="H32" s="5"/>
      <c r="I32" s="5"/>
      <c r="J32" s="5"/>
      <c r="K32" s="5"/>
      <c r="L32" s="5"/>
      <c r="M32" s="5"/>
      <c r="N32" s="5"/>
      <c r="O32" s="5"/>
      <c r="P32" s="5"/>
      <c r="Q32" s="5"/>
      <c r="R32" s="5"/>
      <c r="S32" s="5"/>
      <c r="T32" s="704"/>
      <c r="U32" s="704"/>
      <c r="V32" s="5"/>
      <c r="W32" s="5"/>
      <c r="X32" s="5"/>
      <c r="Y32" s="5"/>
      <c r="Z32" s="5"/>
      <c r="AA32" s="5"/>
      <c r="AB32" s="5"/>
      <c r="AC32" s="5"/>
      <c r="AD32" s="5"/>
    </row>
    <row r="33" spans="1:31" s="5" customFormat="1" ht="4.5" customHeight="1">
      <c r="A33" s="5"/>
      <c r="B33" s="149" t="s">
        <v>460</v>
      </c>
      <c r="C33" s="86"/>
      <c r="D33" s="86"/>
      <c r="E33" s="86"/>
      <c r="F33" s="158"/>
      <c r="G33" s="186"/>
      <c r="H33" s="222"/>
      <c r="I33" s="222"/>
      <c r="J33" s="222"/>
      <c r="K33" s="222"/>
      <c r="L33" s="222"/>
      <c r="M33" s="222"/>
      <c r="N33" s="222"/>
      <c r="O33" s="222"/>
      <c r="P33" s="222"/>
      <c r="Q33" s="222"/>
      <c r="R33" s="222"/>
      <c r="S33" s="222"/>
      <c r="T33" s="222"/>
      <c r="U33" s="222"/>
      <c r="V33" s="222"/>
      <c r="W33" s="222"/>
      <c r="X33" s="222"/>
      <c r="Y33" s="222"/>
      <c r="Z33" s="186"/>
      <c r="AA33" s="222"/>
      <c r="AB33" s="222"/>
      <c r="AC33" s="320"/>
      <c r="AD33" s="244"/>
      <c r="AE33" s="5"/>
    </row>
    <row r="34" spans="1:31" s="5" customFormat="1" ht="16.5" customHeight="1">
      <c r="A34" s="5"/>
      <c r="B34" s="674"/>
      <c r="C34" s="670"/>
      <c r="D34" s="670"/>
      <c r="E34" s="670"/>
      <c r="F34" s="677"/>
      <c r="G34" s="139"/>
      <c r="H34" s="5" t="s">
        <v>547</v>
      </c>
      <c r="I34" s="5"/>
      <c r="J34" s="5"/>
      <c r="K34" s="5"/>
      <c r="L34" s="5"/>
      <c r="M34" s="5"/>
      <c r="N34" s="5"/>
      <c r="O34" s="5"/>
      <c r="P34" s="5"/>
      <c r="Q34" s="5"/>
      <c r="R34" s="5"/>
      <c r="S34" s="5"/>
      <c r="T34" s="5"/>
      <c r="U34" s="5"/>
      <c r="V34" s="6"/>
      <c r="W34" s="6"/>
      <c r="X34" s="5"/>
      <c r="Y34" s="5"/>
      <c r="Z34" s="139"/>
      <c r="AA34" s="638" t="s">
        <v>842</v>
      </c>
      <c r="AB34" s="638" t="s">
        <v>719</v>
      </c>
      <c r="AC34" s="638" t="s">
        <v>773</v>
      </c>
      <c r="AD34" s="718"/>
      <c r="AE34" s="5"/>
    </row>
    <row r="35" spans="1:31" s="5" customFormat="1" ht="29.25" customHeight="1">
      <c r="A35" s="5"/>
      <c r="B35" s="674"/>
      <c r="C35" s="670"/>
      <c r="D35" s="670"/>
      <c r="E35" s="670"/>
      <c r="F35" s="677"/>
      <c r="G35" s="139"/>
      <c r="H35" s="5"/>
      <c r="I35" s="627" t="s">
        <v>716</v>
      </c>
      <c r="J35" s="699" t="s">
        <v>1020</v>
      </c>
      <c r="K35" s="696"/>
      <c r="L35" s="696"/>
      <c r="M35" s="696"/>
      <c r="N35" s="696"/>
      <c r="O35" s="696"/>
      <c r="P35" s="696"/>
      <c r="Q35" s="696"/>
      <c r="R35" s="696"/>
      <c r="S35" s="696"/>
      <c r="T35" s="696"/>
      <c r="U35" s="631"/>
      <c r="V35" s="120"/>
      <c r="W35" s="127"/>
      <c r="X35" s="639" t="s">
        <v>395</v>
      </c>
      <c r="Y35" s="5"/>
      <c r="Z35" s="139"/>
      <c r="AA35" s="669"/>
      <c r="AB35" s="6"/>
      <c r="AC35" s="669"/>
      <c r="AD35" s="212"/>
      <c r="AE35" s="5"/>
    </row>
    <row r="36" spans="1:31" s="5" customFormat="1" ht="15.75" customHeight="1">
      <c r="A36" s="5"/>
      <c r="B36" s="674"/>
      <c r="C36" s="670"/>
      <c r="D36" s="670"/>
      <c r="E36" s="670"/>
      <c r="F36" s="677"/>
      <c r="G36" s="139"/>
      <c r="H36" s="5"/>
      <c r="I36" s="655" t="s">
        <v>622</v>
      </c>
      <c r="J36" s="697" t="s">
        <v>960</v>
      </c>
      <c r="K36" s="202"/>
      <c r="L36" s="202"/>
      <c r="M36" s="202"/>
      <c r="N36" s="202"/>
      <c r="O36" s="202"/>
      <c r="P36" s="202"/>
      <c r="Q36" s="202"/>
      <c r="R36" s="202"/>
      <c r="S36" s="202"/>
      <c r="T36" s="202"/>
      <c r="U36" s="202"/>
      <c r="V36" s="122"/>
      <c r="W36" s="129"/>
      <c r="X36" s="199" t="s">
        <v>395</v>
      </c>
      <c r="Y36" s="704"/>
      <c r="Z36" s="176"/>
      <c r="AA36" s="6" t="s">
        <v>39</v>
      </c>
      <c r="AB36" s="6" t="s">
        <v>719</v>
      </c>
      <c r="AC36" s="6" t="s">
        <v>39</v>
      </c>
      <c r="AD36" s="212"/>
      <c r="AE36" s="5"/>
    </row>
    <row r="37" spans="1:31" s="5" customFormat="1" ht="24" customHeight="1">
      <c r="A37" s="5"/>
      <c r="B37" s="674"/>
      <c r="C37" s="670"/>
      <c r="D37" s="670"/>
      <c r="E37" s="670"/>
      <c r="F37" s="677"/>
      <c r="G37" s="139"/>
      <c r="H37" s="5"/>
      <c r="I37" s="764" t="s">
        <v>1019</v>
      </c>
      <c r="J37" s="764"/>
      <c r="K37" s="764"/>
      <c r="L37" s="764"/>
      <c r="M37" s="764"/>
      <c r="N37" s="764"/>
      <c r="O37" s="764"/>
      <c r="P37" s="764"/>
      <c r="Q37" s="764"/>
      <c r="R37" s="764"/>
      <c r="S37" s="764"/>
      <c r="T37" s="764"/>
      <c r="U37" s="764"/>
      <c r="V37" s="764"/>
      <c r="W37" s="764"/>
      <c r="X37" s="764"/>
      <c r="Y37" s="704"/>
      <c r="Z37" s="187"/>
      <c r="AA37" s="6"/>
      <c r="AB37" s="6"/>
      <c r="AC37" s="6"/>
      <c r="AD37" s="194"/>
      <c r="AE37" s="5"/>
    </row>
    <row r="38" spans="1:31" s="5" customFormat="1" ht="4.5" customHeight="1">
      <c r="A38" s="196"/>
      <c r="B38" s="676"/>
      <c r="C38" s="676"/>
      <c r="D38" s="676"/>
      <c r="E38" s="676"/>
      <c r="F38" s="678"/>
      <c r="G38" s="191"/>
      <c r="H38" s="202"/>
      <c r="I38" s="202"/>
      <c r="J38" s="202"/>
      <c r="K38" s="202"/>
      <c r="L38" s="202"/>
      <c r="M38" s="202"/>
      <c r="N38" s="202"/>
      <c r="O38" s="202"/>
      <c r="P38" s="202"/>
      <c r="Q38" s="202"/>
      <c r="R38" s="202"/>
      <c r="S38" s="202"/>
      <c r="T38" s="705"/>
      <c r="U38" s="705"/>
      <c r="V38" s="202"/>
      <c r="W38" s="202"/>
      <c r="X38" s="202"/>
      <c r="Y38" s="202"/>
      <c r="Z38" s="191"/>
      <c r="AA38" s="202"/>
      <c r="AB38" s="202"/>
      <c r="AC38" s="321"/>
      <c r="AD38" s="245"/>
      <c r="AE38" s="139"/>
    </row>
    <row r="39" spans="1:31" s="5" customFormat="1" ht="7.5" customHeight="1">
      <c r="A39" s="5"/>
      <c r="B39" s="670"/>
      <c r="C39" s="86"/>
      <c r="D39" s="670"/>
      <c r="E39" s="670"/>
      <c r="F39" s="670"/>
      <c r="G39" s="5"/>
      <c r="H39" s="5"/>
      <c r="I39" s="5"/>
      <c r="J39" s="5"/>
      <c r="K39" s="5"/>
      <c r="L39" s="5"/>
      <c r="M39" s="5"/>
      <c r="N39" s="5"/>
      <c r="O39" s="5"/>
      <c r="P39" s="5"/>
      <c r="Q39" s="5"/>
      <c r="R39" s="5"/>
      <c r="S39" s="5"/>
      <c r="T39" s="704"/>
      <c r="U39" s="704"/>
      <c r="V39" s="5"/>
      <c r="W39" s="5"/>
      <c r="X39" s="5"/>
      <c r="Y39" s="5"/>
      <c r="Z39" s="5"/>
      <c r="AA39" s="5"/>
      <c r="AB39" s="5"/>
      <c r="AC39" s="5"/>
      <c r="AD39" s="5"/>
      <c r="AE39" s="5"/>
    </row>
    <row r="40" spans="1:31" s="5" customFormat="1" ht="13.5" customHeight="1">
      <c r="A40" s="5"/>
      <c r="B40" s="5" t="s">
        <v>527</v>
      </c>
      <c r="C40" s="670"/>
      <c r="D40" s="670"/>
      <c r="E40" s="670"/>
      <c r="F40" s="670"/>
      <c r="G40" s="5"/>
      <c r="H40" s="5"/>
      <c r="I40" s="5"/>
      <c r="J40" s="5"/>
      <c r="K40" s="5"/>
      <c r="L40" s="5"/>
      <c r="M40" s="5"/>
      <c r="N40" s="5"/>
      <c r="O40" s="5"/>
      <c r="P40" s="5"/>
      <c r="Q40" s="5"/>
      <c r="R40" s="5"/>
      <c r="S40" s="5"/>
      <c r="T40" s="704"/>
      <c r="U40" s="704"/>
      <c r="V40" s="5"/>
      <c r="W40" s="5"/>
      <c r="X40" s="5"/>
      <c r="Y40" s="5"/>
      <c r="Z40" s="5"/>
      <c r="AA40" s="5"/>
      <c r="AB40" s="5"/>
      <c r="AC40" s="5"/>
      <c r="AD40" s="5"/>
      <c r="AE40" s="5"/>
    </row>
    <row r="41" spans="1:31" s="5" customFormat="1">
      <c r="A41" s="5"/>
      <c r="B41" s="755" t="s">
        <v>938</v>
      </c>
      <c r="C41" s="113"/>
      <c r="D41" s="670"/>
      <c r="E41" s="670"/>
      <c r="F41" s="670"/>
      <c r="G41" s="5"/>
      <c r="H41" s="5"/>
      <c r="I41" s="5"/>
      <c r="J41" s="5"/>
      <c r="K41" s="5"/>
      <c r="L41" s="5"/>
      <c r="M41" s="5"/>
      <c r="N41" s="5"/>
      <c r="O41" s="5"/>
      <c r="P41" s="5"/>
      <c r="Q41" s="5"/>
      <c r="R41" s="5"/>
      <c r="S41" s="5"/>
      <c r="T41" s="704"/>
      <c r="U41" s="704"/>
      <c r="V41" s="5"/>
      <c r="W41" s="5"/>
      <c r="X41" s="5"/>
      <c r="Y41" s="5"/>
      <c r="Z41" s="5"/>
      <c r="AA41" s="5"/>
      <c r="AB41" s="5"/>
      <c r="AC41" s="5"/>
      <c r="AD41" s="5"/>
      <c r="AE41" s="5"/>
    </row>
    <row r="42" spans="1:31" s="5" customFormat="1" ht="4.5" customHeight="1">
      <c r="A42" s="5"/>
      <c r="B42" s="149" t="s">
        <v>460</v>
      </c>
      <c r="C42" s="86"/>
      <c r="D42" s="86"/>
      <c r="E42" s="86"/>
      <c r="F42" s="158"/>
      <c r="G42" s="186"/>
      <c r="H42" s="222"/>
      <c r="I42" s="222"/>
      <c r="J42" s="222"/>
      <c r="K42" s="222"/>
      <c r="L42" s="222"/>
      <c r="M42" s="222"/>
      <c r="N42" s="222"/>
      <c r="O42" s="222"/>
      <c r="P42" s="222"/>
      <c r="Q42" s="222"/>
      <c r="R42" s="222"/>
      <c r="S42" s="222"/>
      <c r="T42" s="222"/>
      <c r="U42" s="222"/>
      <c r="V42" s="222"/>
      <c r="W42" s="222"/>
      <c r="X42" s="222"/>
      <c r="Y42" s="222"/>
      <c r="Z42" s="186"/>
      <c r="AA42" s="222"/>
      <c r="AB42" s="222"/>
      <c r="AC42" s="320"/>
      <c r="AD42" s="244"/>
      <c r="AE42" s="5"/>
    </row>
    <row r="43" spans="1:31" s="5" customFormat="1" ht="15.75" customHeight="1">
      <c r="A43" s="5"/>
      <c r="B43" s="674"/>
      <c r="C43" s="670"/>
      <c r="D43" s="670"/>
      <c r="E43" s="670"/>
      <c r="F43" s="677"/>
      <c r="G43" s="139"/>
      <c r="H43" s="5" t="s">
        <v>911</v>
      </c>
      <c r="I43" s="5"/>
      <c r="J43" s="5"/>
      <c r="K43" s="5"/>
      <c r="L43" s="5"/>
      <c r="M43" s="5"/>
      <c r="N43" s="5"/>
      <c r="O43" s="5"/>
      <c r="P43" s="5"/>
      <c r="Q43" s="5"/>
      <c r="R43" s="5"/>
      <c r="S43" s="5"/>
      <c r="T43" s="5"/>
      <c r="U43" s="5"/>
      <c r="V43" s="5"/>
      <c r="W43" s="5"/>
      <c r="X43" s="5"/>
      <c r="Y43" s="5"/>
      <c r="Z43" s="139"/>
      <c r="AA43" s="638" t="s">
        <v>842</v>
      </c>
      <c r="AB43" s="638" t="s">
        <v>719</v>
      </c>
      <c r="AC43" s="638" t="s">
        <v>773</v>
      </c>
      <c r="AD43" s="718"/>
      <c r="AE43" s="5"/>
    </row>
    <row r="44" spans="1:31" s="5" customFormat="1" ht="29.25" customHeight="1">
      <c r="A44" s="5"/>
      <c r="B44" s="674"/>
      <c r="C44" s="670"/>
      <c r="D44" s="670"/>
      <c r="E44" s="670"/>
      <c r="F44" s="677"/>
      <c r="G44" s="139"/>
      <c r="H44" s="5"/>
      <c r="I44" s="627" t="s">
        <v>716</v>
      </c>
      <c r="J44" s="699" t="s">
        <v>1020</v>
      </c>
      <c r="K44" s="696"/>
      <c r="L44" s="696"/>
      <c r="M44" s="696"/>
      <c r="N44" s="696"/>
      <c r="O44" s="696"/>
      <c r="P44" s="696"/>
      <c r="Q44" s="696"/>
      <c r="R44" s="696"/>
      <c r="S44" s="696"/>
      <c r="T44" s="696"/>
      <c r="U44" s="639"/>
      <c r="V44" s="627"/>
      <c r="W44" s="120"/>
      <c r="X44" s="639" t="s">
        <v>395</v>
      </c>
      <c r="Y44" s="5"/>
      <c r="Z44" s="139"/>
      <c r="AA44" s="669"/>
      <c r="AB44" s="6"/>
      <c r="AC44" s="669"/>
      <c r="AD44" s="212"/>
      <c r="AE44" s="5"/>
    </row>
    <row r="45" spans="1:31" s="5" customFormat="1" ht="15.75" customHeight="1">
      <c r="A45" s="5"/>
      <c r="B45" s="674"/>
      <c r="C45" s="670"/>
      <c r="D45" s="670"/>
      <c r="E45" s="670"/>
      <c r="F45" s="677"/>
      <c r="G45" s="139"/>
      <c r="H45" s="5"/>
      <c r="I45" s="655" t="s">
        <v>622</v>
      </c>
      <c r="J45" s="697" t="s">
        <v>960</v>
      </c>
      <c r="K45" s="202"/>
      <c r="L45" s="202"/>
      <c r="M45" s="202"/>
      <c r="N45" s="202"/>
      <c r="O45" s="202"/>
      <c r="P45" s="202"/>
      <c r="Q45" s="202"/>
      <c r="R45" s="202"/>
      <c r="S45" s="202"/>
      <c r="T45" s="202"/>
      <c r="U45" s="199"/>
      <c r="V45" s="627"/>
      <c r="W45" s="120"/>
      <c r="X45" s="199" t="s">
        <v>395</v>
      </c>
      <c r="Y45" s="704"/>
      <c r="Z45" s="176"/>
      <c r="AA45" s="6" t="s">
        <v>39</v>
      </c>
      <c r="AB45" s="6" t="s">
        <v>719</v>
      </c>
      <c r="AC45" s="6" t="s">
        <v>39</v>
      </c>
      <c r="AD45" s="212"/>
      <c r="AE45" s="5"/>
    </row>
    <row r="46" spans="1:31" s="5" customFormat="1" ht="24" customHeight="1">
      <c r="A46" s="5"/>
      <c r="B46" s="674"/>
      <c r="C46" s="670"/>
      <c r="D46" s="670"/>
      <c r="E46" s="670"/>
      <c r="F46" s="677"/>
      <c r="G46" s="139"/>
      <c r="H46" s="5"/>
      <c r="I46" s="764" t="s">
        <v>1019</v>
      </c>
      <c r="J46" s="764"/>
      <c r="K46" s="764"/>
      <c r="L46" s="764"/>
      <c r="M46" s="764"/>
      <c r="N46" s="764"/>
      <c r="O46" s="764"/>
      <c r="P46" s="764"/>
      <c r="Q46" s="764"/>
      <c r="R46" s="764"/>
      <c r="S46" s="764"/>
      <c r="T46" s="764"/>
      <c r="U46" s="764"/>
      <c r="V46" s="764"/>
      <c r="W46" s="764"/>
      <c r="X46" s="764"/>
      <c r="Y46" s="704"/>
      <c r="Z46" s="187"/>
      <c r="AA46" s="6"/>
      <c r="AB46" s="6"/>
      <c r="AC46" s="6"/>
      <c r="AD46" s="194"/>
      <c r="AE46" s="5"/>
    </row>
    <row r="47" spans="1:31" s="5" customFormat="1" ht="4.5" customHeight="1">
      <c r="A47" s="5"/>
      <c r="B47" s="675"/>
      <c r="C47" s="676"/>
      <c r="D47" s="676"/>
      <c r="E47" s="676"/>
      <c r="F47" s="678"/>
      <c r="G47" s="191"/>
      <c r="H47" s="202"/>
      <c r="I47" s="202"/>
      <c r="J47" s="202"/>
      <c r="K47" s="202"/>
      <c r="L47" s="202"/>
      <c r="M47" s="202"/>
      <c r="N47" s="202"/>
      <c r="O47" s="202"/>
      <c r="P47" s="202"/>
      <c r="Q47" s="202"/>
      <c r="R47" s="202"/>
      <c r="S47" s="202"/>
      <c r="T47" s="705"/>
      <c r="U47" s="705"/>
      <c r="V47" s="202"/>
      <c r="W47" s="202"/>
      <c r="X47" s="202"/>
      <c r="Y47" s="202"/>
      <c r="Z47" s="191"/>
      <c r="AA47" s="202"/>
      <c r="AB47" s="202"/>
      <c r="AC47" s="321"/>
      <c r="AD47" s="245"/>
      <c r="AE47" s="5"/>
    </row>
    <row r="48" spans="1:31" s="5" customFormat="1" ht="4.5" customHeight="1">
      <c r="A48" s="5"/>
      <c r="B48" s="149" t="s">
        <v>1002</v>
      </c>
      <c r="C48" s="86"/>
      <c r="D48" s="86"/>
      <c r="E48" s="86"/>
      <c r="F48" s="158"/>
      <c r="G48" s="186"/>
      <c r="H48" s="222"/>
      <c r="I48" s="222"/>
      <c r="J48" s="222"/>
      <c r="K48" s="222"/>
      <c r="L48" s="222"/>
      <c r="M48" s="222"/>
      <c r="N48" s="222"/>
      <c r="O48" s="222"/>
      <c r="P48" s="222"/>
      <c r="Q48" s="222"/>
      <c r="R48" s="222"/>
      <c r="S48" s="222"/>
      <c r="T48" s="222"/>
      <c r="U48" s="222"/>
      <c r="V48" s="222"/>
      <c r="W48" s="222"/>
      <c r="X48" s="222"/>
      <c r="Y48" s="222"/>
      <c r="Z48" s="186"/>
      <c r="AA48" s="222"/>
      <c r="AB48" s="222"/>
      <c r="AC48" s="320"/>
      <c r="AD48" s="244"/>
      <c r="AE48" s="5"/>
    </row>
    <row r="49" spans="2:30" s="5" customFormat="1" ht="15.75" customHeight="1">
      <c r="B49" s="674"/>
      <c r="C49" s="670"/>
      <c r="D49" s="670"/>
      <c r="E49" s="670"/>
      <c r="F49" s="677"/>
      <c r="G49" s="139"/>
      <c r="H49" s="5" t="s">
        <v>949</v>
      </c>
      <c r="I49" s="5"/>
      <c r="J49" s="5"/>
      <c r="K49" s="5"/>
      <c r="L49" s="5"/>
      <c r="M49" s="5"/>
      <c r="N49" s="5"/>
      <c r="O49" s="5"/>
      <c r="P49" s="5"/>
      <c r="Q49" s="5"/>
      <c r="R49" s="5"/>
      <c r="S49" s="5"/>
      <c r="T49" s="5"/>
      <c r="U49" s="5"/>
      <c r="V49" s="5"/>
      <c r="W49" s="5"/>
      <c r="X49" s="5"/>
      <c r="Y49" s="5"/>
      <c r="Z49" s="139"/>
      <c r="AA49" s="638" t="s">
        <v>842</v>
      </c>
      <c r="AB49" s="638" t="s">
        <v>719</v>
      </c>
      <c r="AC49" s="638" t="s">
        <v>773</v>
      </c>
      <c r="AD49" s="718"/>
    </row>
    <row r="50" spans="2:30" s="5" customFormat="1" ht="18" customHeight="1">
      <c r="B50" s="674"/>
      <c r="C50" s="670"/>
      <c r="D50" s="670"/>
      <c r="E50" s="670"/>
      <c r="F50" s="677"/>
      <c r="G50" s="139"/>
      <c r="H50" s="5"/>
      <c r="I50" s="627" t="s">
        <v>716</v>
      </c>
      <c r="J50" s="698" t="s">
        <v>141</v>
      </c>
      <c r="K50" s="700"/>
      <c r="L50" s="700"/>
      <c r="M50" s="700"/>
      <c r="N50" s="700"/>
      <c r="O50" s="700"/>
      <c r="P50" s="700"/>
      <c r="Q50" s="700"/>
      <c r="R50" s="700"/>
      <c r="S50" s="700"/>
      <c r="T50" s="700"/>
      <c r="U50" s="639"/>
      <c r="V50" s="627"/>
      <c r="W50" s="120"/>
      <c r="X50" s="639" t="s">
        <v>395</v>
      </c>
      <c r="Y50" s="5"/>
      <c r="Z50" s="139"/>
      <c r="AA50" s="669"/>
      <c r="AB50" s="6"/>
      <c r="AC50" s="669"/>
      <c r="AD50" s="212"/>
    </row>
    <row r="51" spans="2:30" s="5" customFormat="1" ht="18" customHeight="1">
      <c r="B51" s="674"/>
      <c r="C51" s="670"/>
      <c r="D51" s="670"/>
      <c r="E51" s="670"/>
      <c r="F51" s="677"/>
      <c r="G51" s="139"/>
      <c r="H51" s="5"/>
      <c r="I51" s="655" t="s">
        <v>622</v>
      </c>
      <c r="J51" s="746" t="s">
        <v>965</v>
      </c>
      <c r="K51" s="747"/>
      <c r="L51" s="747"/>
      <c r="M51" s="747"/>
      <c r="N51" s="747"/>
      <c r="O51" s="747"/>
      <c r="P51" s="747"/>
      <c r="Q51" s="747"/>
      <c r="R51" s="747"/>
      <c r="S51" s="747"/>
      <c r="T51" s="747"/>
      <c r="U51" s="199"/>
      <c r="V51" s="655"/>
      <c r="W51" s="122"/>
      <c r="X51" s="199" t="s">
        <v>395</v>
      </c>
      <c r="Y51" s="704"/>
      <c r="Z51" s="176"/>
      <c r="AA51" s="6" t="s">
        <v>39</v>
      </c>
      <c r="AB51" s="6" t="s">
        <v>719</v>
      </c>
      <c r="AC51" s="6" t="s">
        <v>39</v>
      </c>
      <c r="AD51" s="212"/>
    </row>
    <row r="52" spans="2:30" s="5" customFormat="1" ht="4.5" customHeight="1">
      <c r="B52" s="675"/>
      <c r="C52" s="676"/>
      <c r="D52" s="676"/>
      <c r="E52" s="676"/>
      <c r="F52" s="678"/>
      <c r="G52" s="191"/>
      <c r="H52" s="202"/>
      <c r="I52" s="202"/>
      <c r="J52" s="202"/>
      <c r="K52" s="202"/>
      <c r="L52" s="202"/>
      <c r="M52" s="202"/>
      <c r="N52" s="202"/>
      <c r="O52" s="202"/>
      <c r="P52" s="202"/>
      <c r="Q52" s="202"/>
      <c r="R52" s="202"/>
      <c r="S52" s="202"/>
      <c r="T52" s="705"/>
      <c r="U52" s="705"/>
      <c r="V52" s="129"/>
      <c r="W52" s="129"/>
      <c r="X52" s="202"/>
      <c r="Y52" s="202"/>
      <c r="Z52" s="191"/>
      <c r="AA52" s="202"/>
      <c r="AB52" s="202"/>
      <c r="AC52" s="321"/>
      <c r="AD52" s="245"/>
    </row>
    <row r="53" spans="2:30" s="5" customFormat="1" ht="4.5" customHeight="1">
      <c r="B53" s="149" t="s">
        <v>940</v>
      </c>
      <c r="C53" s="86"/>
      <c r="D53" s="86"/>
      <c r="E53" s="86"/>
      <c r="F53" s="158"/>
      <c r="G53" s="186"/>
      <c r="H53" s="222"/>
      <c r="I53" s="222"/>
      <c r="J53" s="222"/>
      <c r="K53" s="222"/>
      <c r="L53" s="222"/>
      <c r="M53" s="222"/>
      <c r="N53" s="222"/>
      <c r="O53" s="222"/>
      <c r="P53" s="222"/>
      <c r="Q53" s="222"/>
      <c r="R53" s="222"/>
      <c r="S53" s="222"/>
      <c r="T53" s="222"/>
      <c r="U53" s="222"/>
      <c r="V53" s="193"/>
      <c r="W53" s="193"/>
      <c r="X53" s="222"/>
      <c r="Y53" s="222"/>
      <c r="Z53" s="186"/>
      <c r="AA53" s="222"/>
      <c r="AB53" s="222"/>
      <c r="AC53" s="320"/>
      <c r="AD53" s="244"/>
    </row>
    <row r="54" spans="2:30" s="5" customFormat="1" ht="15.75" customHeight="1">
      <c r="B54" s="674"/>
      <c r="C54" s="670"/>
      <c r="D54" s="670"/>
      <c r="E54" s="670"/>
      <c r="F54" s="677"/>
      <c r="G54" s="139"/>
      <c r="H54" s="5" t="s">
        <v>957</v>
      </c>
      <c r="I54" s="5"/>
      <c r="J54" s="5"/>
      <c r="K54" s="5"/>
      <c r="L54" s="5"/>
      <c r="M54" s="5"/>
      <c r="N54" s="5"/>
      <c r="O54" s="5"/>
      <c r="P54" s="5"/>
      <c r="Q54" s="5"/>
      <c r="R54" s="5"/>
      <c r="S54" s="5"/>
      <c r="T54" s="5"/>
      <c r="U54" s="5"/>
      <c r="V54" s="6"/>
      <c r="W54" s="6"/>
      <c r="X54" s="5"/>
      <c r="Y54" s="5"/>
      <c r="Z54" s="139"/>
      <c r="AA54" s="638" t="s">
        <v>842</v>
      </c>
      <c r="AB54" s="638" t="s">
        <v>719</v>
      </c>
      <c r="AC54" s="638" t="s">
        <v>773</v>
      </c>
      <c r="AD54" s="718"/>
    </row>
    <row r="55" spans="2:30" s="5" customFormat="1" ht="18.75" customHeight="1">
      <c r="B55" s="674"/>
      <c r="C55" s="670"/>
      <c r="D55" s="670"/>
      <c r="E55" s="670"/>
      <c r="F55" s="677"/>
      <c r="G55" s="139"/>
      <c r="H55" s="5"/>
      <c r="I55" s="627" t="s">
        <v>716</v>
      </c>
      <c r="J55" s="698" t="s">
        <v>1022</v>
      </c>
      <c r="K55" s="700"/>
      <c r="L55" s="700"/>
      <c r="M55" s="700"/>
      <c r="N55" s="700"/>
      <c r="O55" s="700"/>
      <c r="P55" s="700"/>
      <c r="Q55" s="700"/>
      <c r="R55" s="700"/>
      <c r="S55" s="700"/>
      <c r="T55" s="700"/>
      <c r="U55" s="639"/>
      <c r="V55" s="627"/>
      <c r="W55" s="120"/>
      <c r="X55" s="639" t="s">
        <v>395</v>
      </c>
      <c r="Y55" s="5"/>
      <c r="Z55" s="139"/>
      <c r="AA55" s="669"/>
      <c r="AB55" s="6"/>
      <c r="AC55" s="669"/>
      <c r="AD55" s="212"/>
    </row>
    <row r="56" spans="2:30" s="5" customFormat="1" ht="29.25" customHeight="1">
      <c r="B56" s="674"/>
      <c r="C56" s="670"/>
      <c r="D56" s="670"/>
      <c r="E56" s="670"/>
      <c r="F56" s="677"/>
      <c r="G56" s="139"/>
      <c r="H56" s="5"/>
      <c r="I56" s="655" t="s">
        <v>622</v>
      </c>
      <c r="J56" s="746" t="s">
        <v>731</v>
      </c>
      <c r="K56" s="747"/>
      <c r="L56" s="747"/>
      <c r="M56" s="747"/>
      <c r="N56" s="747"/>
      <c r="O56" s="747"/>
      <c r="P56" s="747"/>
      <c r="Q56" s="747"/>
      <c r="R56" s="747"/>
      <c r="S56" s="747"/>
      <c r="T56" s="747"/>
      <c r="U56" s="199"/>
      <c r="V56" s="655"/>
      <c r="W56" s="122"/>
      <c r="X56" s="199" t="s">
        <v>395</v>
      </c>
      <c r="Y56" s="704"/>
      <c r="Z56" s="176"/>
      <c r="AA56" s="6" t="s">
        <v>39</v>
      </c>
      <c r="AB56" s="6" t="s">
        <v>719</v>
      </c>
      <c r="AC56" s="6" t="s">
        <v>39</v>
      </c>
      <c r="AD56" s="212"/>
    </row>
    <row r="57" spans="2:30" s="5" customFormat="1" ht="4.5" customHeight="1">
      <c r="B57" s="675"/>
      <c r="C57" s="676"/>
      <c r="D57" s="676"/>
      <c r="E57" s="676"/>
      <c r="F57" s="678"/>
      <c r="G57" s="191"/>
      <c r="H57" s="202"/>
      <c r="I57" s="202"/>
      <c r="J57" s="202"/>
      <c r="K57" s="202"/>
      <c r="L57" s="202"/>
      <c r="M57" s="202"/>
      <c r="N57" s="202"/>
      <c r="O57" s="202"/>
      <c r="P57" s="202"/>
      <c r="Q57" s="202"/>
      <c r="R57" s="202"/>
      <c r="S57" s="202"/>
      <c r="T57" s="705"/>
      <c r="U57" s="705"/>
      <c r="V57" s="202"/>
      <c r="W57" s="202"/>
      <c r="X57" s="202"/>
      <c r="Y57" s="202"/>
      <c r="Z57" s="191"/>
      <c r="AA57" s="202"/>
      <c r="AB57" s="202"/>
      <c r="AC57" s="321"/>
      <c r="AD57" s="245"/>
    </row>
    <row r="58" spans="2:30" s="5" customFormat="1" ht="4.5" customHeight="1">
      <c r="B58" s="670"/>
      <c r="C58" s="670"/>
      <c r="D58" s="670"/>
      <c r="E58" s="670"/>
      <c r="F58" s="670"/>
      <c r="G58" s="5"/>
      <c r="H58" s="5"/>
      <c r="I58" s="5"/>
      <c r="J58" s="5"/>
      <c r="K58" s="5"/>
      <c r="L58" s="5"/>
      <c r="M58" s="5"/>
      <c r="N58" s="5"/>
      <c r="O58" s="5"/>
      <c r="P58" s="5"/>
      <c r="Q58" s="5"/>
      <c r="R58" s="5"/>
      <c r="S58" s="5"/>
      <c r="T58" s="704"/>
      <c r="U58" s="704"/>
      <c r="V58" s="5"/>
      <c r="W58" s="5"/>
      <c r="X58" s="5"/>
      <c r="Y58" s="5"/>
      <c r="Z58" s="5"/>
      <c r="AA58" s="5"/>
      <c r="AB58" s="5"/>
      <c r="AC58" s="5"/>
      <c r="AD58" s="5"/>
    </row>
    <row r="59" spans="2:30" s="5" customFormat="1" ht="13.5" customHeight="1">
      <c r="B59" s="722" t="s">
        <v>941</v>
      </c>
      <c r="C59" s="680"/>
      <c r="D59" s="682" t="s">
        <v>991</v>
      </c>
      <c r="E59" s="682"/>
      <c r="F59" s="682"/>
      <c r="G59" s="682"/>
      <c r="H59" s="682"/>
      <c r="I59" s="682"/>
      <c r="J59" s="682"/>
      <c r="K59" s="682"/>
      <c r="L59" s="682"/>
      <c r="M59" s="682"/>
      <c r="N59" s="682"/>
      <c r="O59" s="682"/>
      <c r="P59" s="682"/>
      <c r="Q59" s="682"/>
      <c r="R59" s="682"/>
      <c r="S59" s="682"/>
      <c r="T59" s="682"/>
      <c r="U59" s="682"/>
      <c r="V59" s="682"/>
      <c r="W59" s="682"/>
      <c r="X59" s="682"/>
      <c r="Y59" s="682"/>
      <c r="Z59" s="682"/>
      <c r="AA59" s="682"/>
      <c r="AB59" s="682"/>
      <c r="AC59" s="682"/>
      <c r="AD59" s="682"/>
    </row>
    <row r="60" spans="2:30" s="5" customFormat="1" ht="34.5" customHeight="1">
      <c r="B60" s="722" t="s">
        <v>122</v>
      </c>
      <c r="C60" s="680"/>
      <c r="D60" s="684" t="s">
        <v>1017</v>
      </c>
      <c r="E60" s="684"/>
      <c r="F60" s="684"/>
      <c r="G60" s="684"/>
      <c r="H60" s="684"/>
      <c r="I60" s="684"/>
      <c r="J60" s="684"/>
      <c r="K60" s="684"/>
      <c r="L60" s="684"/>
      <c r="M60" s="684"/>
      <c r="N60" s="684"/>
      <c r="O60" s="684"/>
      <c r="P60" s="684"/>
      <c r="Q60" s="684"/>
      <c r="R60" s="684"/>
      <c r="S60" s="684"/>
      <c r="T60" s="684"/>
      <c r="U60" s="684"/>
      <c r="V60" s="684"/>
      <c r="W60" s="684"/>
      <c r="X60" s="684"/>
      <c r="Y60" s="684"/>
      <c r="Z60" s="684"/>
      <c r="AA60" s="684"/>
      <c r="AB60" s="684"/>
      <c r="AC60" s="684"/>
      <c r="AD60" s="684"/>
    </row>
    <row r="61" spans="2:30" s="5" customFormat="1" ht="71.25" customHeight="1">
      <c r="B61" s="113"/>
      <c r="C61" s="759"/>
      <c r="D61" s="759"/>
      <c r="E61" s="759"/>
      <c r="F61" s="759"/>
      <c r="G61" s="759"/>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row>
    <row r="62" spans="2:30" s="5" customFormat="1">
      <c r="B62" s="20"/>
      <c r="C62" s="681"/>
      <c r="D62" s="681"/>
      <c r="E62" s="681"/>
      <c r="F62" s="681"/>
      <c r="G62" s="681"/>
      <c r="H62" s="20"/>
      <c r="I62" s="20"/>
      <c r="J62" s="20"/>
      <c r="K62" s="20"/>
      <c r="L62" s="20"/>
      <c r="M62" s="20"/>
      <c r="N62" s="20"/>
      <c r="O62" s="20"/>
      <c r="P62" s="20"/>
      <c r="Q62" s="20"/>
      <c r="R62" s="20"/>
      <c r="S62" s="20"/>
      <c r="T62" s="20"/>
      <c r="U62" s="20"/>
      <c r="V62" s="20"/>
      <c r="W62" s="20"/>
      <c r="X62" s="20"/>
      <c r="Y62" s="20"/>
      <c r="Z62" s="20"/>
      <c r="AA62" s="20"/>
      <c r="AB62" s="20"/>
      <c r="AC62" s="20"/>
      <c r="AD62" s="20"/>
    </row>
    <row r="63" spans="2:30" s="20" customFormat="1">
      <c r="B63" s="20"/>
      <c r="C63" s="681"/>
      <c r="D63" s="681"/>
      <c r="E63" s="681"/>
      <c r="F63" s="681"/>
      <c r="G63" s="681"/>
      <c r="H63" s="20"/>
      <c r="I63" s="20"/>
      <c r="J63" s="20"/>
      <c r="K63" s="20"/>
      <c r="L63" s="20"/>
      <c r="M63" s="20"/>
      <c r="N63" s="20"/>
      <c r="O63" s="20"/>
      <c r="P63" s="20"/>
      <c r="Q63" s="20"/>
      <c r="R63" s="20"/>
      <c r="S63" s="20"/>
      <c r="T63" s="20"/>
      <c r="U63" s="20"/>
      <c r="V63" s="20"/>
      <c r="W63" s="20"/>
      <c r="X63" s="20"/>
      <c r="Y63" s="20"/>
      <c r="Z63" s="20"/>
      <c r="AA63" s="20"/>
      <c r="AB63" s="20"/>
      <c r="AC63" s="20"/>
      <c r="AD63" s="20"/>
    </row>
    <row r="64" spans="2:30">
      <c r="B64" s="20"/>
      <c r="C64" s="681"/>
      <c r="D64" s="681"/>
      <c r="E64" s="681"/>
      <c r="F64" s="681"/>
      <c r="G64" s="681"/>
      <c r="H64" s="20"/>
      <c r="I64" s="20"/>
      <c r="J64" s="20"/>
      <c r="K64" s="20"/>
      <c r="L64" s="20"/>
      <c r="M64" s="20"/>
      <c r="N64" s="20"/>
      <c r="O64" s="20"/>
      <c r="P64" s="20"/>
      <c r="Q64" s="20"/>
      <c r="R64" s="20"/>
      <c r="S64" s="20"/>
      <c r="T64" s="20"/>
      <c r="U64" s="20"/>
      <c r="V64" s="20"/>
      <c r="W64" s="20"/>
      <c r="X64" s="20"/>
      <c r="Y64" s="20"/>
      <c r="Z64" s="20"/>
      <c r="AA64" s="20"/>
      <c r="AB64" s="20"/>
      <c r="AC64" s="20"/>
      <c r="AD64" s="20"/>
    </row>
    <row r="65" spans="2:30">
      <c r="B65" s="20"/>
      <c r="C65" s="681"/>
      <c r="D65" s="681"/>
      <c r="E65" s="681"/>
      <c r="F65" s="681"/>
      <c r="G65" s="681"/>
      <c r="H65" s="20"/>
      <c r="I65" s="20"/>
      <c r="J65" s="20"/>
      <c r="K65" s="20"/>
      <c r="L65" s="20"/>
      <c r="M65" s="20"/>
      <c r="N65" s="20"/>
      <c r="O65" s="20"/>
      <c r="P65" s="20"/>
      <c r="Q65" s="20"/>
      <c r="R65" s="20"/>
      <c r="S65" s="20"/>
      <c r="T65" s="20"/>
      <c r="U65" s="20"/>
      <c r="V65" s="20"/>
      <c r="W65" s="20"/>
      <c r="X65" s="20"/>
      <c r="Y65" s="20"/>
      <c r="Z65" s="20"/>
      <c r="AA65" s="20"/>
      <c r="AB65" s="20"/>
      <c r="AC65" s="20"/>
      <c r="AD65" s="20"/>
    </row>
    <row r="66" spans="2:30" s="20" customFormat="1">
      <c r="B66" s="192"/>
      <c r="C66" s="4"/>
      <c r="D66" s="4"/>
      <c r="E66" s="4"/>
      <c r="F66" s="4"/>
      <c r="G66" s="4"/>
      <c r="H66" s="1"/>
      <c r="I66" s="1"/>
      <c r="J66" s="1"/>
      <c r="K66" s="1"/>
      <c r="L66" s="1"/>
      <c r="M66" s="1"/>
      <c r="N66" s="1"/>
      <c r="O66" s="1"/>
      <c r="P66" s="1"/>
      <c r="Q66" s="1"/>
      <c r="R66" s="1"/>
      <c r="S66" s="1"/>
      <c r="T66" s="1"/>
      <c r="U66" s="1"/>
      <c r="V66" s="1"/>
      <c r="W66" s="1"/>
      <c r="X66" s="1"/>
      <c r="Y66" s="1"/>
      <c r="Z66" s="1"/>
      <c r="AA66" s="1"/>
      <c r="AB66" s="1"/>
      <c r="AC66" s="1"/>
      <c r="AD66" s="1"/>
    </row>
    <row r="67" spans="2:30" s="20" customFormat="1" ht="13.5" customHeight="1">
      <c r="B67" s="192"/>
      <c r="C67" s="4"/>
      <c r="D67" s="4"/>
      <c r="E67" s="4"/>
      <c r="F67" s="4"/>
      <c r="G67" s="4"/>
      <c r="H67" s="1"/>
      <c r="I67" s="1"/>
      <c r="J67" s="1"/>
      <c r="K67" s="1"/>
      <c r="L67" s="1"/>
      <c r="M67" s="1"/>
      <c r="N67" s="1"/>
      <c r="O67" s="1"/>
      <c r="P67" s="1"/>
      <c r="Q67" s="1"/>
      <c r="R67" s="1"/>
      <c r="S67" s="1"/>
      <c r="T67" s="1"/>
      <c r="U67" s="1"/>
      <c r="V67" s="1"/>
      <c r="W67" s="1"/>
      <c r="X67" s="1"/>
      <c r="Y67" s="1"/>
      <c r="Z67" s="1"/>
      <c r="AA67" s="1"/>
      <c r="AB67" s="1"/>
      <c r="AC67" s="1"/>
      <c r="AD67" s="1"/>
    </row>
    <row r="68" spans="2:30" s="20" customFormat="1" ht="13.5" customHeight="1">
      <c r="B68" s="192"/>
      <c r="C68" s="4"/>
      <c r="D68" s="4"/>
      <c r="E68" s="4"/>
      <c r="F68" s="4"/>
      <c r="G68" s="4"/>
      <c r="H68" s="1"/>
      <c r="I68" s="1"/>
      <c r="J68" s="1"/>
      <c r="K68" s="1"/>
      <c r="L68" s="1"/>
      <c r="M68" s="1"/>
      <c r="N68" s="1"/>
      <c r="O68" s="1"/>
      <c r="P68" s="1"/>
      <c r="Q68" s="1"/>
      <c r="R68" s="1"/>
      <c r="S68" s="1"/>
      <c r="T68" s="1"/>
      <c r="U68" s="1"/>
      <c r="V68" s="1"/>
      <c r="W68" s="1"/>
      <c r="X68" s="1"/>
      <c r="Y68" s="1"/>
      <c r="Z68" s="1"/>
      <c r="AA68" s="1"/>
      <c r="AB68" s="1"/>
      <c r="AC68" s="1"/>
      <c r="AD68" s="1"/>
    </row>
    <row r="69" spans="2:30" s="20" customFormat="1">
      <c r="B69" s="192"/>
      <c r="C69" s="4"/>
      <c r="D69" s="4"/>
      <c r="E69" s="4"/>
      <c r="F69" s="4"/>
      <c r="G69" s="4"/>
      <c r="H69" s="1"/>
      <c r="I69" s="1"/>
      <c r="J69" s="1"/>
      <c r="K69" s="1"/>
      <c r="L69" s="1"/>
      <c r="M69" s="1"/>
      <c r="N69" s="1"/>
      <c r="O69" s="1"/>
      <c r="P69" s="1"/>
      <c r="Q69" s="1"/>
      <c r="R69" s="1"/>
      <c r="S69" s="1"/>
      <c r="T69" s="1"/>
      <c r="U69" s="1"/>
      <c r="V69" s="1"/>
      <c r="W69" s="1"/>
      <c r="X69" s="1"/>
      <c r="Y69" s="1"/>
      <c r="Z69" s="1"/>
      <c r="AA69" s="1"/>
      <c r="AB69" s="1"/>
      <c r="AC69" s="1"/>
      <c r="AD69" s="1"/>
    </row>
    <row r="70" spans="2:30" s="20" customFormat="1">
      <c r="B70" s="192"/>
      <c r="C70" s="4"/>
      <c r="D70" s="4"/>
      <c r="E70" s="4"/>
      <c r="F70" s="4"/>
      <c r="G70" s="4"/>
      <c r="H70" s="1"/>
      <c r="I70" s="1"/>
      <c r="J70" s="1"/>
      <c r="K70" s="1"/>
      <c r="L70" s="1"/>
      <c r="M70" s="1"/>
      <c r="N70" s="1"/>
      <c r="O70" s="1"/>
      <c r="P70" s="1"/>
      <c r="Q70" s="1"/>
      <c r="R70" s="1"/>
      <c r="S70" s="1"/>
      <c r="T70" s="1"/>
      <c r="U70" s="1"/>
      <c r="V70" s="1"/>
      <c r="W70" s="1"/>
      <c r="X70" s="1"/>
      <c r="Y70" s="1"/>
      <c r="Z70" s="1"/>
      <c r="AA70" s="1"/>
      <c r="AB70" s="1"/>
      <c r="AC70" s="1"/>
      <c r="AD70" s="1"/>
    </row>
    <row r="71" spans="2:30" s="20" customFormat="1">
      <c r="B71" s="192"/>
      <c r="C71" s="4"/>
      <c r="D71" s="4"/>
      <c r="E71" s="4"/>
      <c r="F71" s="4"/>
      <c r="G71" s="4"/>
      <c r="H71" s="1"/>
      <c r="I71" s="1"/>
      <c r="J71" s="1"/>
      <c r="K71" s="1"/>
      <c r="L71" s="1"/>
      <c r="M71" s="1"/>
      <c r="N71" s="1"/>
      <c r="O71" s="1"/>
      <c r="P71" s="1"/>
      <c r="Q71" s="1"/>
      <c r="R71" s="1"/>
      <c r="S71" s="1"/>
      <c r="T71" s="1"/>
      <c r="U71" s="1"/>
      <c r="V71" s="1"/>
      <c r="W71" s="1"/>
      <c r="X71" s="1"/>
      <c r="Y71" s="1"/>
      <c r="Z71" s="1"/>
      <c r="AA71" s="1"/>
      <c r="AB71" s="1"/>
      <c r="AC71" s="1"/>
      <c r="AD71" s="1"/>
    </row>
    <row r="72" spans="2:30" ht="156" customHeight="1">
      <c r="C72" s="4"/>
      <c r="D72" s="4"/>
      <c r="E72" s="4"/>
      <c r="F72" s="4"/>
      <c r="G72" s="4"/>
    </row>
    <row r="73" spans="2:30">
      <c r="C73" s="4"/>
      <c r="D73" s="4"/>
      <c r="E73" s="4"/>
      <c r="F73" s="4"/>
      <c r="G73" s="4"/>
    </row>
    <row r="74" spans="2:30">
      <c r="C74" s="4"/>
      <c r="D74" s="4"/>
      <c r="E74" s="4"/>
      <c r="F74" s="4"/>
      <c r="G74" s="4"/>
    </row>
    <row r="75" spans="2:30">
      <c r="C75" s="4"/>
      <c r="D75" s="4"/>
      <c r="E75" s="4"/>
      <c r="F75" s="4"/>
      <c r="G75" s="4"/>
    </row>
    <row r="76" spans="2:30">
      <c r="C76" s="4"/>
      <c r="D76" s="4"/>
      <c r="E76" s="4"/>
      <c r="F76" s="4"/>
      <c r="G76" s="4"/>
    </row>
    <row r="77" spans="2:30">
      <c r="C77" s="4"/>
      <c r="D77" s="4"/>
      <c r="E77" s="4"/>
      <c r="F77" s="4"/>
      <c r="G77" s="4"/>
    </row>
    <row r="78" spans="2:30">
      <c r="C78" s="4"/>
      <c r="D78" s="4"/>
      <c r="E78" s="4"/>
      <c r="F78" s="4"/>
      <c r="G78" s="4"/>
    </row>
    <row r="79" spans="2:30">
      <c r="C79" s="4"/>
      <c r="D79" s="4"/>
      <c r="E79" s="4"/>
      <c r="F79" s="4"/>
      <c r="G79" s="4"/>
    </row>
    <row r="80" spans="2:30">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4"/>
  <dataValidations count="1">
    <dataValidation type="list" allowBlank="1" showDropDown="0" showInputMessage="1" showErrorMessage="1" sqref="G9:G12 L9 Q9 T10 S11 AA15:AA16 AC15:AC16 AA24 AC24 AA28 AC28 AA36 AC36 AA45 AC45 AA51 AC51 AA56 AC56">
      <formula1>"□,■"</formula1>
    </dataValidation>
  </dataValidations>
  <pageMargins left="0.7" right="0.7" top="0.75" bottom="0.75" header="0.3" footer="0.3"/>
  <pageSetup paperSize="9" scale="88" fitToWidth="1" fitToHeight="1" orientation="portrait"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SheetLayoutView="100" workbookViewId="0"/>
  </sheetViews>
  <sheetFormatPr defaultColWidth="3.5" defaultRowHeight="17.25" customHeight="1"/>
  <cols>
    <col min="1" max="1" width="1.25" style="1" customWidth="1"/>
    <col min="2" max="2" width="3.125" style="192" customWidth="1"/>
    <col min="3" max="30" width="3.125" style="1" customWidth="1"/>
    <col min="31" max="31" width="1.25" style="1" customWidth="1"/>
    <col min="32" max="16384" width="3.5" style="1"/>
  </cols>
  <sheetData>
    <row r="1" spans="2:30" s="5" customFormat="1" ht="17.25" customHeigh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ht="17.25" customHeight="1">
      <c r="B2" s="5" t="s">
        <v>1024</v>
      </c>
      <c r="C2" s="5"/>
      <c r="D2" s="5"/>
      <c r="E2" s="5"/>
      <c r="F2" s="5"/>
      <c r="G2" s="5"/>
      <c r="H2" s="5"/>
      <c r="I2" s="5"/>
      <c r="J2" s="5"/>
      <c r="K2" s="5"/>
      <c r="L2" s="5"/>
      <c r="M2" s="5"/>
      <c r="N2" s="5"/>
      <c r="O2" s="5"/>
      <c r="P2" s="5"/>
      <c r="Q2" s="5"/>
      <c r="R2" s="5"/>
      <c r="S2" s="5"/>
      <c r="T2" s="5"/>
      <c r="U2" s="5"/>
      <c r="V2" s="5"/>
      <c r="W2" s="5"/>
      <c r="X2" s="5"/>
      <c r="Y2" s="5"/>
      <c r="Z2" s="5"/>
      <c r="AA2" s="5"/>
      <c r="AB2" s="5"/>
      <c r="AC2" s="5"/>
      <c r="AD2" s="5"/>
    </row>
    <row r="3" spans="2:30" s="5" customFormat="1" ht="16.5" customHeight="1">
      <c r="B3" s="5"/>
      <c r="C3" s="5"/>
      <c r="D3" s="5"/>
      <c r="E3" s="5"/>
      <c r="F3" s="5"/>
      <c r="G3" s="5"/>
      <c r="H3" s="5"/>
      <c r="I3" s="5"/>
      <c r="J3" s="5"/>
      <c r="K3" s="5"/>
      <c r="L3" s="5"/>
      <c r="M3" s="5"/>
      <c r="N3" s="5"/>
      <c r="O3" s="5"/>
      <c r="P3" s="5"/>
      <c r="Q3" s="5"/>
      <c r="R3" s="5"/>
      <c r="S3" s="5"/>
      <c r="T3" s="5"/>
      <c r="U3" s="148" t="s">
        <v>489</v>
      </c>
      <c r="V3" s="6"/>
      <c r="W3" s="6"/>
      <c r="X3" s="148" t="s">
        <v>318</v>
      </c>
      <c r="Y3" s="6"/>
      <c r="Z3" s="6"/>
      <c r="AA3" s="148" t="s">
        <v>433</v>
      </c>
      <c r="AB3" s="6"/>
      <c r="AC3" s="6"/>
      <c r="AD3" s="148" t="s">
        <v>639</v>
      </c>
    </row>
    <row r="4" spans="2:30" s="5" customFormat="1" ht="9.75" customHeight="1">
      <c r="B4" s="5"/>
      <c r="C4" s="5"/>
      <c r="D4" s="5"/>
      <c r="E4" s="5"/>
      <c r="F4" s="5"/>
      <c r="G4" s="5"/>
      <c r="H4" s="5"/>
      <c r="I4" s="5"/>
      <c r="J4" s="5"/>
      <c r="K4" s="5"/>
      <c r="L4" s="5"/>
      <c r="M4" s="5"/>
      <c r="N4" s="5"/>
      <c r="O4" s="5"/>
      <c r="P4" s="5"/>
      <c r="Q4" s="5"/>
      <c r="R4" s="5"/>
      <c r="S4" s="5"/>
      <c r="T4" s="5"/>
      <c r="U4" s="5"/>
      <c r="V4" s="5"/>
      <c r="W4" s="5"/>
      <c r="X4" s="5"/>
      <c r="Y4" s="5"/>
      <c r="Z4" s="5"/>
      <c r="AA4" s="5"/>
      <c r="AB4" s="5"/>
      <c r="AC4" s="5"/>
      <c r="AD4" s="148"/>
    </row>
    <row r="5" spans="2:30" s="5" customFormat="1" ht="17.25" customHeight="1">
      <c r="B5" s="6" t="s">
        <v>859</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5" customFormat="1" ht="32.25" customHeight="1">
      <c r="B6" s="670" t="s">
        <v>1025</v>
      </c>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row>
    <row r="7" spans="2:30" s="5" customFormat="1" ht="17.25" customHeight="1">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2:30" s="5" customFormat="1" ht="17.25" customHeight="1">
      <c r="B8" s="16" t="s">
        <v>131</v>
      </c>
      <c r="C8" s="16"/>
      <c r="D8" s="16"/>
      <c r="E8" s="16"/>
      <c r="F8" s="69"/>
      <c r="G8" s="686"/>
      <c r="H8" s="691"/>
      <c r="I8" s="691"/>
      <c r="J8" s="691"/>
      <c r="K8" s="691"/>
      <c r="L8" s="691"/>
      <c r="M8" s="691"/>
      <c r="N8" s="691"/>
      <c r="O8" s="691"/>
      <c r="P8" s="691"/>
      <c r="Q8" s="691"/>
      <c r="R8" s="691"/>
      <c r="S8" s="691"/>
      <c r="T8" s="691"/>
      <c r="U8" s="691"/>
      <c r="V8" s="691"/>
      <c r="W8" s="691"/>
      <c r="X8" s="691"/>
      <c r="Y8" s="691"/>
      <c r="Z8" s="691"/>
      <c r="AA8" s="691"/>
      <c r="AB8" s="691"/>
      <c r="AC8" s="691"/>
      <c r="AD8" s="714"/>
    </row>
    <row r="9" spans="2:30" ht="17.25" customHeight="1">
      <c r="B9" s="69" t="s">
        <v>747</v>
      </c>
      <c r="C9" s="631"/>
      <c r="D9" s="631"/>
      <c r="E9" s="631"/>
      <c r="F9" s="631"/>
      <c r="G9" s="120" t="s">
        <v>39</v>
      </c>
      <c r="H9" s="632" t="s">
        <v>832</v>
      </c>
      <c r="I9" s="632"/>
      <c r="J9" s="632"/>
      <c r="K9" s="632"/>
      <c r="L9" s="127" t="s">
        <v>39</v>
      </c>
      <c r="M9" s="632" t="s">
        <v>835</v>
      </c>
      <c r="N9" s="632"/>
      <c r="O9" s="632"/>
      <c r="P9" s="632"/>
      <c r="Q9" s="127" t="s">
        <v>39</v>
      </c>
      <c r="R9" s="632" t="s">
        <v>840</v>
      </c>
      <c r="S9" s="701"/>
      <c r="T9" s="701"/>
      <c r="U9" s="701"/>
      <c r="V9" s="701"/>
      <c r="W9" s="701"/>
      <c r="X9" s="701"/>
      <c r="Y9" s="701"/>
      <c r="Z9" s="701"/>
      <c r="AA9" s="701"/>
      <c r="AB9" s="701"/>
      <c r="AC9" s="701"/>
      <c r="AD9" s="715"/>
    </row>
    <row r="10" spans="2:30" ht="17.25" customHeight="1">
      <c r="B10" s="186" t="s">
        <v>929</v>
      </c>
      <c r="C10" s="222"/>
      <c r="D10" s="222"/>
      <c r="E10" s="222"/>
      <c r="F10" s="197"/>
      <c r="G10" s="6" t="s">
        <v>39</v>
      </c>
      <c r="H10" s="5" t="s">
        <v>1028</v>
      </c>
      <c r="I10" s="2"/>
      <c r="J10" s="2"/>
      <c r="K10" s="2"/>
      <c r="L10" s="2"/>
      <c r="M10" s="2"/>
      <c r="N10" s="2"/>
      <c r="O10" s="2"/>
      <c r="P10" s="2"/>
      <c r="Q10" s="2"/>
      <c r="R10" s="2"/>
      <c r="S10" s="740"/>
      <c r="T10" s="740"/>
      <c r="U10" s="740"/>
      <c r="V10" s="740"/>
      <c r="W10" s="740"/>
      <c r="X10" s="740"/>
      <c r="Y10" s="740"/>
      <c r="Z10" s="740"/>
      <c r="AA10" s="740"/>
      <c r="AB10" s="740"/>
      <c r="AC10" s="740"/>
      <c r="AD10" s="742"/>
    </row>
    <row r="11" spans="2:30" ht="17.25" customHeight="1">
      <c r="B11" s="139"/>
      <c r="C11" s="5"/>
      <c r="D11" s="5"/>
      <c r="E11" s="5"/>
      <c r="F11" s="196"/>
      <c r="G11" s="6" t="s">
        <v>39</v>
      </c>
      <c r="H11" s="5" t="s">
        <v>1031</v>
      </c>
      <c r="I11" s="2"/>
      <c r="J11" s="2"/>
      <c r="K11" s="2"/>
      <c r="L11" s="2"/>
      <c r="M11" s="2"/>
      <c r="N11" s="2"/>
      <c r="O11" s="2"/>
      <c r="P11" s="2"/>
      <c r="Q11" s="2"/>
      <c r="R11" s="2"/>
      <c r="S11" s="740"/>
      <c r="T11" s="740"/>
      <c r="U11" s="740"/>
      <c r="V11" s="740"/>
      <c r="W11" s="740"/>
      <c r="X11" s="740"/>
      <c r="Y11" s="740"/>
      <c r="Z11" s="740"/>
      <c r="AA11" s="740"/>
      <c r="AB11" s="740"/>
      <c r="AC11" s="740"/>
      <c r="AD11" s="742"/>
    </row>
    <row r="12" spans="2:30" ht="17.25" customHeight="1">
      <c r="B12" s="191"/>
      <c r="C12" s="202"/>
      <c r="D12" s="202"/>
      <c r="E12" s="202"/>
      <c r="F12" s="199"/>
      <c r="G12" s="6" t="s">
        <v>39</v>
      </c>
      <c r="H12" s="5" t="s">
        <v>416</v>
      </c>
      <c r="I12" s="2"/>
      <c r="J12" s="2"/>
      <c r="K12" s="2"/>
      <c r="L12" s="2"/>
      <c r="M12" s="2"/>
      <c r="N12" s="2"/>
      <c r="O12" s="2"/>
      <c r="P12" s="2"/>
      <c r="Q12" s="2"/>
      <c r="R12" s="2"/>
      <c r="S12" s="740"/>
      <c r="T12" s="740"/>
      <c r="U12" s="740"/>
      <c r="V12" s="740"/>
      <c r="W12" s="740"/>
      <c r="X12" s="740"/>
      <c r="Y12" s="740"/>
      <c r="Z12" s="740"/>
      <c r="AA12" s="740"/>
      <c r="AB12" s="740"/>
      <c r="AC12" s="740"/>
      <c r="AD12" s="742"/>
    </row>
    <row r="13" spans="2:30" ht="17.25" customHeight="1">
      <c r="B13" s="186" t="s">
        <v>930</v>
      </c>
      <c r="C13" s="222"/>
      <c r="D13" s="222"/>
      <c r="E13" s="222"/>
      <c r="F13" s="197"/>
      <c r="G13" s="181" t="s">
        <v>39</v>
      </c>
      <c r="H13" s="222" t="s">
        <v>948</v>
      </c>
      <c r="I13" s="320"/>
      <c r="J13" s="320"/>
      <c r="K13" s="320"/>
      <c r="L13" s="320"/>
      <c r="M13" s="320"/>
      <c r="N13" s="320"/>
      <c r="O13" s="320"/>
      <c r="P13" s="320"/>
      <c r="Q13" s="320"/>
      <c r="R13" s="320"/>
      <c r="S13" s="193" t="s">
        <v>39</v>
      </c>
      <c r="T13" s="222" t="s">
        <v>969</v>
      </c>
      <c r="U13" s="703"/>
      <c r="V13" s="703"/>
      <c r="W13" s="703"/>
      <c r="X13" s="703"/>
      <c r="Y13" s="703"/>
      <c r="Z13" s="703"/>
      <c r="AA13" s="703"/>
      <c r="AB13" s="703"/>
      <c r="AC13" s="703"/>
      <c r="AD13" s="716"/>
    </row>
    <row r="14" spans="2:30" ht="17.25" customHeight="1">
      <c r="B14" s="191"/>
      <c r="C14" s="202"/>
      <c r="D14" s="202"/>
      <c r="E14" s="202"/>
      <c r="F14" s="199"/>
      <c r="G14" s="122" t="s">
        <v>39</v>
      </c>
      <c r="H14" s="202" t="s">
        <v>751</v>
      </c>
      <c r="I14" s="321"/>
      <c r="J14" s="321"/>
      <c r="K14" s="321"/>
      <c r="L14" s="321"/>
      <c r="M14" s="321"/>
      <c r="N14" s="321"/>
      <c r="O14" s="321"/>
      <c r="P14" s="321"/>
      <c r="Q14" s="321"/>
      <c r="R14" s="321"/>
      <c r="S14" s="702"/>
      <c r="T14" s="702"/>
      <c r="U14" s="702"/>
      <c r="V14" s="702"/>
      <c r="W14" s="702"/>
      <c r="X14" s="702"/>
      <c r="Y14" s="702"/>
      <c r="Z14" s="702"/>
      <c r="AA14" s="702"/>
      <c r="AB14" s="702"/>
      <c r="AC14" s="702"/>
      <c r="AD14" s="717"/>
    </row>
    <row r="15" spans="2:30" s="5" customFormat="1" ht="17.2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s="5" customFormat="1" ht="17.25" customHeight="1">
      <c r="B16" s="5" t="s">
        <v>638</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s="5" customFormat="1" ht="17.25" customHeight="1">
      <c r="B17" s="5" t="s">
        <v>868</v>
      </c>
      <c r="C17" s="5"/>
      <c r="D17" s="5"/>
      <c r="E17" s="5"/>
      <c r="F17" s="5"/>
      <c r="G17" s="5"/>
      <c r="H17" s="5"/>
      <c r="I17" s="5"/>
      <c r="J17" s="5"/>
      <c r="K17" s="5"/>
      <c r="L17" s="5"/>
      <c r="M17" s="5"/>
      <c r="N17" s="5"/>
      <c r="O17" s="5"/>
      <c r="P17" s="5"/>
      <c r="Q17" s="5"/>
      <c r="R17" s="5"/>
      <c r="S17" s="5"/>
      <c r="T17" s="5"/>
      <c r="U17" s="5"/>
      <c r="V17" s="5"/>
      <c r="W17" s="5"/>
      <c r="X17" s="5"/>
      <c r="Y17" s="5"/>
      <c r="Z17" s="5"/>
      <c r="AA17" s="5"/>
      <c r="AB17" s="5"/>
      <c r="AC17" s="2"/>
      <c r="AD17" s="2"/>
    </row>
    <row r="18" spans="2:30" s="5" customFormat="1" ht="17.2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s="5" customFormat="1" ht="17.25" customHeight="1">
      <c r="B19" s="149" t="s">
        <v>460</v>
      </c>
      <c r="C19" s="86"/>
      <c r="D19" s="86"/>
      <c r="E19" s="86"/>
      <c r="F19" s="158"/>
      <c r="G19" s="186"/>
      <c r="H19" s="222"/>
      <c r="I19" s="222"/>
      <c r="J19" s="222"/>
      <c r="K19" s="222"/>
      <c r="L19" s="222"/>
      <c r="M19" s="222"/>
      <c r="N19" s="222"/>
      <c r="O19" s="222"/>
      <c r="P19" s="222"/>
      <c r="Q19" s="222"/>
      <c r="R19" s="222"/>
      <c r="S19" s="222"/>
      <c r="T19" s="222"/>
      <c r="U19" s="222"/>
      <c r="V19" s="222"/>
      <c r="W19" s="222"/>
      <c r="X19" s="222"/>
      <c r="Y19" s="222"/>
      <c r="Z19" s="186"/>
      <c r="AA19" s="222"/>
      <c r="AB19" s="222"/>
      <c r="AC19" s="320"/>
      <c r="AD19" s="244"/>
    </row>
    <row r="20" spans="2:30" s="5" customFormat="1" ht="17.25" customHeight="1">
      <c r="B20" s="674"/>
      <c r="C20" s="670"/>
      <c r="D20" s="670"/>
      <c r="E20" s="670"/>
      <c r="F20" s="677"/>
      <c r="G20" s="139"/>
      <c r="H20" s="5" t="s">
        <v>896</v>
      </c>
      <c r="I20" s="5"/>
      <c r="J20" s="5"/>
      <c r="K20" s="5"/>
      <c r="L20" s="5"/>
      <c r="M20" s="5"/>
      <c r="N20" s="5"/>
      <c r="O20" s="5"/>
      <c r="P20" s="5"/>
      <c r="Q20" s="5"/>
      <c r="R20" s="5"/>
      <c r="S20" s="5"/>
      <c r="T20" s="5"/>
      <c r="U20" s="5"/>
      <c r="V20" s="5"/>
      <c r="W20" s="5"/>
      <c r="X20" s="5"/>
      <c r="Y20" s="5"/>
      <c r="Z20" s="139"/>
      <c r="AA20" s="638" t="s">
        <v>842</v>
      </c>
      <c r="AB20" s="638" t="s">
        <v>719</v>
      </c>
      <c r="AC20" s="638" t="s">
        <v>773</v>
      </c>
      <c r="AD20" s="718"/>
    </row>
    <row r="21" spans="2:30" s="5" customFormat="1" ht="17.25" customHeight="1">
      <c r="B21" s="674"/>
      <c r="C21" s="670"/>
      <c r="D21" s="670"/>
      <c r="E21" s="670"/>
      <c r="F21" s="677"/>
      <c r="G21" s="139"/>
      <c r="H21" s="5"/>
      <c r="I21" s="627" t="s">
        <v>716</v>
      </c>
      <c r="J21" s="699" t="s">
        <v>959</v>
      </c>
      <c r="K21" s="696"/>
      <c r="L21" s="696"/>
      <c r="M21" s="696"/>
      <c r="N21" s="696"/>
      <c r="O21" s="696"/>
      <c r="P21" s="696"/>
      <c r="Q21" s="696"/>
      <c r="R21" s="696"/>
      <c r="S21" s="696"/>
      <c r="T21" s="696"/>
      <c r="U21" s="120"/>
      <c r="V21" s="127"/>
      <c r="W21" s="639" t="s">
        <v>395</v>
      </c>
      <c r="X21" s="5"/>
      <c r="Y21" s="5"/>
      <c r="Z21" s="139"/>
      <c r="AA21" s="669"/>
      <c r="AB21" s="6"/>
      <c r="AC21" s="669"/>
      <c r="AD21" s="212"/>
    </row>
    <row r="22" spans="2:30" s="5" customFormat="1" ht="17.25" customHeight="1">
      <c r="B22" s="674"/>
      <c r="C22" s="670"/>
      <c r="D22" s="670"/>
      <c r="E22" s="670"/>
      <c r="F22" s="677"/>
      <c r="G22" s="139"/>
      <c r="H22" s="5"/>
      <c r="I22" s="655" t="s">
        <v>622</v>
      </c>
      <c r="J22" s="697" t="s">
        <v>960</v>
      </c>
      <c r="K22" s="202"/>
      <c r="L22" s="202"/>
      <c r="M22" s="202"/>
      <c r="N22" s="202"/>
      <c r="O22" s="202"/>
      <c r="P22" s="202"/>
      <c r="Q22" s="202"/>
      <c r="R22" s="202"/>
      <c r="S22" s="202"/>
      <c r="T22" s="202"/>
      <c r="U22" s="122"/>
      <c r="V22" s="129"/>
      <c r="W22" s="199" t="s">
        <v>395</v>
      </c>
      <c r="X22" s="5"/>
      <c r="Y22" s="704"/>
      <c r="Z22" s="176"/>
      <c r="AA22" s="6" t="s">
        <v>39</v>
      </c>
      <c r="AB22" s="6" t="s">
        <v>719</v>
      </c>
      <c r="AC22" s="6" t="s">
        <v>39</v>
      </c>
      <c r="AD22" s="212"/>
    </row>
    <row r="23" spans="2:30" s="5" customFormat="1" ht="17.25" customHeight="1">
      <c r="B23" s="674"/>
      <c r="C23" s="670"/>
      <c r="D23" s="670"/>
      <c r="E23" s="670"/>
      <c r="F23" s="677"/>
      <c r="G23" s="139"/>
      <c r="H23" s="5" t="s">
        <v>951</v>
      </c>
      <c r="I23" s="5"/>
      <c r="J23" s="5"/>
      <c r="K23" s="5"/>
      <c r="L23" s="5"/>
      <c r="M23" s="5"/>
      <c r="N23" s="5"/>
      <c r="O23" s="5"/>
      <c r="P23" s="5"/>
      <c r="Q23" s="5"/>
      <c r="R23" s="5"/>
      <c r="S23" s="5"/>
      <c r="T23" s="5"/>
      <c r="U23" s="6"/>
      <c r="V23" s="6"/>
      <c r="W23" s="5"/>
      <c r="X23" s="5"/>
      <c r="Y23" s="5"/>
      <c r="Z23" s="139"/>
      <c r="AA23" s="5"/>
      <c r="AB23" s="5"/>
      <c r="AC23" s="2"/>
      <c r="AD23" s="212"/>
    </row>
    <row r="24" spans="2:30" s="5" customFormat="1" ht="17.25" customHeight="1">
      <c r="B24" s="674"/>
      <c r="C24" s="670"/>
      <c r="D24" s="670"/>
      <c r="E24" s="670"/>
      <c r="F24" s="677"/>
      <c r="G24" s="139"/>
      <c r="H24" s="5" t="s">
        <v>182</v>
      </c>
      <c r="I24" s="5"/>
      <c r="J24" s="5"/>
      <c r="K24" s="5"/>
      <c r="L24" s="5"/>
      <c r="M24" s="5"/>
      <c r="N24" s="5"/>
      <c r="O24" s="5"/>
      <c r="P24" s="5"/>
      <c r="Q24" s="5"/>
      <c r="R24" s="5"/>
      <c r="S24" s="5"/>
      <c r="T24" s="704"/>
      <c r="U24" s="706"/>
      <c r="V24" s="6"/>
      <c r="W24" s="5"/>
      <c r="X24" s="5"/>
      <c r="Y24" s="5"/>
      <c r="Z24" s="139"/>
      <c r="AA24" s="5"/>
      <c r="AB24" s="5"/>
      <c r="AC24" s="2"/>
      <c r="AD24" s="212"/>
    </row>
    <row r="25" spans="2:30" s="5" customFormat="1" ht="25.5" customHeight="1">
      <c r="B25" s="674"/>
      <c r="C25" s="670"/>
      <c r="D25" s="670"/>
      <c r="E25" s="670"/>
      <c r="F25" s="677"/>
      <c r="G25" s="139"/>
      <c r="H25" s="5"/>
      <c r="I25" s="627" t="s">
        <v>502</v>
      </c>
      <c r="J25" s="696" t="s">
        <v>962</v>
      </c>
      <c r="K25" s="696"/>
      <c r="L25" s="696"/>
      <c r="M25" s="696"/>
      <c r="N25" s="696"/>
      <c r="O25" s="696"/>
      <c r="P25" s="696"/>
      <c r="Q25" s="696"/>
      <c r="R25" s="696"/>
      <c r="S25" s="696"/>
      <c r="T25" s="696"/>
      <c r="U25" s="120"/>
      <c r="V25" s="127"/>
      <c r="W25" s="639" t="s">
        <v>395</v>
      </c>
      <c r="X25" s="5"/>
      <c r="Y25" s="704"/>
      <c r="Z25" s="176"/>
      <c r="AA25" s="6" t="s">
        <v>39</v>
      </c>
      <c r="AB25" s="6" t="s">
        <v>719</v>
      </c>
      <c r="AC25" s="6" t="s">
        <v>39</v>
      </c>
      <c r="AD25" s="212"/>
    </row>
    <row r="26" spans="2:30" s="5" customFormat="1" ht="17.25" customHeight="1">
      <c r="B26" s="675"/>
      <c r="C26" s="676"/>
      <c r="D26" s="676"/>
      <c r="E26" s="676"/>
      <c r="F26" s="678"/>
      <c r="G26" s="191"/>
      <c r="H26" s="202"/>
      <c r="I26" s="202"/>
      <c r="J26" s="202"/>
      <c r="K26" s="202"/>
      <c r="L26" s="202"/>
      <c r="M26" s="202"/>
      <c r="N26" s="202"/>
      <c r="O26" s="202"/>
      <c r="P26" s="202"/>
      <c r="Q26" s="202"/>
      <c r="R26" s="202"/>
      <c r="S26" s="202"/>
      <c r="T26" s="705"/>
      <c r="U26" s="705"/>
      <c r="V26" s="202"/>
      <c r="W26" s="202"/>
      <c r="X26" s="202"/>
      <c r="Y26" s="202"/>
      <c r="Z26" s="191"/>
      <c r="AA26" s="202"/>
      <c r="AB26" s="202"/>
      <c r="AC26" s="321"/>
      <c r="AD26" s="245"/>
    </row>
    <row r="27" spans="2:30" s="5" customFormat="1" ht="17.25" customHeight="1">
      <c r="B27" s="149"/>
      <c r="C27" s="86"/>
      <c r="D27" s="86"/>
      <c r="E27" s="86"/>
      <c r="F27" s="158"/>
      <c r="G27" s="186"/>
      <c r="H27" s="222"/>
      <c r="I27" s="222"/>
      <c r="J27" s="222"/>
      <c r="K27" s="222"/>
      <c r="L27" s="222"/>
      <c r="M27" s="222"/>
      <c r="N27" s="222"/>
      <c r="O27" s="222"/>
      <c r="P27" s="222"/>
      <c r="Q27" s="222"/>
      <c r="R27" s="222"/>
      <c r="S27" s="222"/>
      <c r="T27" s="757"/>
      <c r="U27" s="757"/>
      <c r="V27" s="222"/>
      <c r="W27" s="222"/>
      <c r="X27" s="222"/>
      <c r="Y27" s="222"/>
      <c r="Z27" s="222"/>
      <c r="AA27" s="222"/>
      <c r="AB27" s="222"/>
      <c r="AC27" s="320"/>
      <c r="AD27" s="244"/>
    </row>
    <row r="28" spans="2:30" s="5" customFormat="1" ht="17.25" customHeight="1">
      <c r="B28" s="674" t="s">
        <v>998</v>
      </c>
      <c r="C28" s="670"/>
      <c r="D28" s="670"/>
      <c r="E28" s="670"/>
      <c r="F28" s="677"/>
      <c r="G28" s="772" t="s">
        <v>1027</v>
      </c>
      <c r="H28" s="5"/>
      <c r="I28" s="5"/>
      <c r="J28" s="5"/>
      <c r="K28" s="5"/>
      <c r="L28" s="5"/>
      <c r="M28" s="5"/>
      <c r="N28" s="5"/>
      <c r="O28" s="5"/>
      <c r="P28" s="5"/>
      <c r="Q28" s="5"/>
      <c r="R28" s="5"/>
      <c r="S28" s="5"/>
      <c r="T28" s="704"/>
      <c r="U28" s="704"/>
      <c r="V28" s="5"/>
      <c r="W28" s="5"/>
      <c r="X28" s="5"/>
      <c r="Y28" s="5"/>
      <c r="Z28" s="5"/>
      <c r="AA28" s="5"/>
      <c r="AB28" s="5"/>
      <c r="AC28" s="2"/>
      <c r="AD28" s="212"/>
    </row>
    <row r="29" spans="2:30" s="5" customFormat="1" ht="24" customHeight="1">
      <c r="B29" s="674"/>
      <c r="C29" s="670"/>
      <c r="D29" s="670"/>
      <c r="E29" s="670"/>
      <c r="F29" s="677"/>
      <c r="G29" s="753"/>
      <c r="H29" s="754"/>
      <c r="I29" s="754"/>
      <c r="J29" s="754"/>
      <c r="K29" s="754"/>
      <c r="L29" s="754"/>
      <c r="M29" s="754"/>
      <c r="N29" s="754"/>
      <c r="O29" s="754"/>
      <c r="P29" s="754"/>
      <c r="Q29" s="754"/>
      <c r="R29" s="754"/>
      <c r="S29" s="754"/>
      <c r="T29" s="754"/>
      <c r="U29" s="754"/>
      <c r="V29" s="754"/>
      <c r="W29" s="754"/>
      <c r="X29" s="754"/>
      <c r="Y29" s="754"/>
      <c r="Z29" s="754"/>
      <c r="AA29" s="754"/>
      <c r="AB29" s="754"/>
      <c r="AC29" s="754"/>
      <c r="AD29" s="758"/>
    </row>
    <row r="30" spans="2:30" s="5" customFormat="1" ht="17.25" customHeight="1">
      <c r="B30" s="675"/>
      <c r="C30" s="676"/>
      <c r="D30" s="676"/>
      <c r="E30" s="676"/>
      <c r="F30" s="678"/>
      <c r="G30" s="191"/>
      <c r="H30" s="202"/>
      <c r="I30" s="202"/>
      <c r="J30" s="202"/>
      <c r="K30" s="202"/>
      <c r="L30" s="202"/>
      <c r="M30" s="202"/>
      <c r="N30" s="202"/>
      <c r="O30" s="202"/>
      <c r="P30" s="202"/>
      <c r="Q30" s="202"/>
      <c r="R30" s="202"/>
      <c r="S30" s="202"/>
      <c r="T30" s="705"/>
      <c r="U30" s="705"/>
      <c r="V30" s="202"/>
      <c r="W30" s="202"/>
      <c r="X30" s="202"/>
      <c r="Y30" s="202"/>
      <c r="Z30" s="202"/>
      <c r="AA30" s="202"/>
      <c r="AB30" s="202"/>
      <c r="AC30" s="321"/>
      <c r="AD30" s="245"/>
    </row>
    <row r="31" spans="2:30" s="5" customFormat="1" ht="17.25" customHeight="1">
      <c r="B31" s="670"/>
      <c r="C31" s="670"/>
      <c r="D31" s="670"/>
      <c r="E31" s="670"/>
      <c r="F31" s="670"/>
      <c r="G31" s="5"/>
      <c r="H31" s="5"/>
      <c r="I31" s="5"/>
      <c r="J31" s="5"/>
      <c r="K31" s="5"/>
      <c r="L31" s="5"/>
      <c r="M31" s="5"/>
      <c r="N31" s="5"/>
      <c r="O31" s="5"/>
      <c r="P31" s="5"/>
      <c r="Q31" s="5"/>
      <c r="R31" s="5"/>
      <c r="S31" s="5"/>
      <c r="T31" s="704"/>
      <c r="U31" s="704"/>
      <c r="V31" s="5"/>
      <c r="W31" s="5"/>
      <c r="X31" s="5"/>
      <c r="Y31" s="5"/>
      <c r="Z31" s="5"/>
      <c r="AA31" s="5"/>
      <c r="AB31" s="5"/>
      <c r="AC31" s="5"/>
      <c r="AD31" s="5"/>
    </row>
    <row r="32" spans="2:30" s="5" customFormat="1" ht="17.25" customHeight="1">
      <c r="B32" s="5" t="s">
        <v>934</v>
      </c>
      <c r="C32" s="670"/>
      <c r="D32" s="670"/>
      <c r="E32" s="670"/>
      <c r="F32" s="670"/>
      <c r="G32" s="5"/>
      <c r="H32" s="5"/>
      <c r="I32" s="5"/>
      <c r="J32" s="5"/>
      <c r="K32" s="5"/>
      <c r="L32" s="5"/>
      <c r="M32" s="5"/>
      <c r="N32" s="5"/>
      <c r="O32" s="5"/>
      <c r="P32" s="5"/>
      <c r="Q32" s="5"/>
      <c r="R32" s="5"/>
      <c r="S32" s="5"/>
      <c r="T32" s="704"/>
      <c r="U32" s="704"/>
      <c r="V32" s="5"/>
      <c r="W32" s="5"/>
      <c r="X32" s="5"/>
      <c r="Y32" s="5"/>
      <c r="Z32" s="5"/>
      <c r="AA32" s="5"/>
      <c r="AB32" s="5"/>
      <c r="AC32" s="5"/>
      <c r="AD32" s="5"/>
    </row>
    <row r="33" spans="1:31" s="5" customFormat="1" ht="17.25" customHeight="1">
      <c r="A33" s="5"/>
      <c r="B33" s="670"/>
      <c r="C33" s="670"/>
      <c r="D33" s="670"/>
      <c r="E33" s="670"/>
      <c r="F33" s="670"/>
      <c r="G33" s="5"/>
      <c r="H33" s="5"/>
      <c r="I33" s="5"/>
      <c r="J33" s="5"/>
      <c r="K33" s="5"/>
      <c r="L33" s="5"/>
      <c r="M33" s="5"/>
      <c r="N33" s="5"/>
      <c r="O33" s="5"/>
      <c r="P33" s="5"/>
      <c r="Q33" s="5"/>
      <c r="R33" s="5"/>
      <c r="S33" s="5"/>
      <c r="T33" s="704"/>
      <c r="U33" s="704"/>
      <c r="V33" s="5"/>
      <c r="W33" s="5"/>
      <c r="X33" s="5"/>
      <c r="Y33" s="5"/>
      <c r="Z33" s="5"/>
      <c r="AA33" s="5"/>
      <c r="AB33" s="5"/>
      <c r="AC33" s="5"/>
      <c r="AD33" s="5"/>
      <c r="AE33" s="5"/>
    </row>
    <row r="34" spans="1:31" s="5" customFormat="1" ht="17.25" customHeight="1">
      <c r="A34" s="5"/>
      <c r="B34" s="149" t="s">
        <v>460</v>
      </c>
      <c r="C34" s="86"/>
      <c r="D34" s="86"/>
      <c r="E34" s="86"/>
      <c r="F34" s="158"/>
      <c r="G34" s="186"/>
      <c r="H34" s="222"/>
      <c r="I34" s="222"/>
      <c r="J34" s="222"/>
      <c r="K34" s="222"/>
      <c r="L34" s="222"/>
      <c r="M34" s="222"/>
      <c r="N34" s="222"/>
      <c r="O34" s="222"/>
      <c r="P34" s="222"/>
      <c r="Q34" s="222"/>
      <c r="R34" s="222"/>
      <c r="S34" s="222"/>
      <c r="T34" s="222"/>
      <c r="U34" s="222"/>
      <c r="V34" s="222"/>
      <c r="W34" s="222"/>
      <c r="X34" s="222"/>
      <c r="Y34" s="222"/>
      <c r="Z34" s="186"/>
      <c r="AA34" s="222"/>
      <c r="AB34" s="222"/>
      <c r="AC34" s="320"/>
      <c r="AD34" s="244"/>
      <c r="AE34" s="5"/>
    </row>
    <row r="35" spans="1:31" s="5" customFormat="1" ht="17.25" customHeight="1">
      <c r="A35" s="5"/>
      <c r="B35" s="674"/>
      <c r="C35" s="670"/>
      <c r="D35" s="670"/>
      <c r="E35" s="670"/>
      <c r="F35" s="677"/>
      <c r="G35" s="139"/>
      <c r="H35" s="5" t="s">
        <v>949</v>
      </c>
      <c r="I35" s="5"/>
      <c r="J35" s="5"/>
      <c r="K35" s="5"/>
      <c r="L35" s="5"/>
      <c r="M35" s="5"/>
      <c r="N35" s="5"/>
      <c r="O35" s="5"/>
      <c r="P35" s="5"/>
      <c r="Q35" s="5"/>
      <c r="R35" s="5"/>
      <c r="S35" s="5"/>
      <c r="T35" s="5"/>
      <c r="U35" s="5"/>
      <c r="V35" s="5"/>
      <c r="W35" s="5"/>
      <c r="X35" s="5"/>
      <c r="Y35" s="5"/>
      <c r="Z35" s="139"/>
      <c r="AA35" s="638" t="s">
        <v>842</v>
      </c>
      <c r="AB35" s="638" t="s">
        <v>719</v>
      </c>
      <c r="AC35" s="638" t="s">
        <v>773</v>
      </c>
      <c r="AD35" s="718"/>
      <c r="AE35" s="5"/>
    </row>
    <row r="36" spans="1:31" s="5" customFormat="1" ht="17.25" customHeight="1">
      <c r="A36" s="5"/>
      <c r="B36" s="674"/>
      <c r="C36" s="670"/>
      <c r="D36" s="670"/>
      <c r="E36" s="670"/>
      <c r="F36" s="677"/>
      <c r="G36" s="139"/>
      <c r="H36" s="5"/>
      <c r="I36" s="627" t="s">
        <v>716</v>
      </c>
      <c r="J36" s="699" t="s">
        <v>959</v>
      </c>
      <c r="K36" s="696"/>
      <c r="L36" s="696"/>
      <c r="M36" s="696"/>
      <c r="N36" s="696"/>
      <c r="O36" s="696"/>
      <c r="P36" s="696"/>
      <c r="Q36" s="696"/>
      <c r="R36" s="696"/>
      <c r="S36" s="696"/>
      <c r="T36" s="696"/>
      <c r="U36" s="627"/>
      <c r="V36" s="120"/>
      <c r="W36" s="639" t="s">
        <v>395</v>
      </c>
      <c r="X36" s="5"/>
      <c r="Y36" s="5"/>
      <c r="Z36" s="139"/>
      <c r="AA36" s="669"/>
      <c r="AB36" s="6"/>
      <c r="AC36" s="669"/>
      <c r="AD36" s="212"/>
      <c r="AE36" s="5"/>
    </row>
    <row r="37" spans="1:31" s="5" customFormat="1" ht="17.25" customHeight="1">
      <c r="A37" s="5"/>
      <c r="B37" s="674"/>
      <c r="C37" s="670"/>
      <c r="D37" s="670"/>
      <c r="E37" s="670"/>
      <c r="F37" s="677"/>
      <c r="G37" s="139"/>
      <c r="H37" s="5"/>
      <c r="I37" s="655" t="s">
        <v>622</v>
      </c>
      <c r="J37" s="697" t="s">
        <v>960</v>
      </c>
      <c r="K37" s="202"/>
      <c r="L37" s="202"/>
      <c r="M37" s="202"/>
      <c r="N37" s="202"/>
      <c r="O37" s="202"/>
      <c r="P37" s="202"/>
      <c r="Q37" s="202"/>
      <c r="R37" s="202"/>
      <c r="S37" s="202"/>
      <c r="T37" s="202"/>
      <c r="U37" s="627"/>
      <c r="V37" s="120"/>
      <c r="W37" s="199" t="s">
        <v>395</v>
      </c>
      <c r="X37" s="5"/>
      <c r="Y37" s="704"/>
      <c r="Z37" s="176"/>
      <c r="AA37" s="6" t="s">
        <v>39</v>
      </c>
      <c r="AB37" s="6" t="s">
        <v>719</v>
      </c>
      <c r="AC37" s="6" t="s">
        <v>39</v>
      </c>
      <c r="AD37" s="212"/>
      <c r="AE37" s="5"/>
    </row>
    <row r="38" spans="1:31" s="5" customFormat="1" ht="17.25" customHeight="1">
      <c r="A38" s="196"/>
      <c r="B38" s="675"/>
      <c r="C38" s="676"/>
      <c r="D38" s="676"/>
      <c r="E38" s="676"/>
      <c r="F38" s="678"/>
      <c r="G38" s="191"/>
      <c r="H38" s="202"/>
      <c r="I38" s="202"/>
      <c r="J38" s="202"/>
      <c r="K38" s="202"/>
      <c r="L38" s="202"/>
      <c r="M38" s="202"/>
      <c r="N38" s="202"/>
      <c r="O38" s="202"/>
      <c r="P38" s="202"/>
      <c r="Q38" s="202"/>
      <c r="R38" s="202"/>
      <c r="S38" s="202"/>
      <c r="T38" s="705"/>
      <c r="U38" s="705"/>
      <c r="V38" s="202"/>
      <c r="W38" s="202"/>
      <c r="X38" s="202"/>
      <c r="Y38" s="202"/>
      <c r="Z38" s="191"/>
      <c r="AA38" s="202"/>
      <c r="AB38" s="202"/>
      <c r="AC38" s="321"/>
      <c r="AD38" s="245"/>
      <c r="AE38" s="139"/>
    </row>
    <row r="39" spans="1:31" s="5" customFormat="1" ht="17.25" customHeight="1">
      <c r="A39" s="5"/>
      <c r="B39" s="670"/>
      <c r="C39" s="86"/>
      <c r="D39" s="670"/>
      <c r="E39" s="670"/>
      <c r="F39" s="670"/>
      <c r="G39" s="5"/>
      <c r="H39" s="5"/>
      <c r="I39" s="5"/>
      <c r="J39" s="5"/>
      <c r="K39" s="5"/>
      <c r="L39" s="5"/>
      <c r="M39" s="5"/>
      <c r="N39" s="5"/>
      <c r="O39" s="5"/>
      <c r="P39" s="5"/>
      <c r="Q39" s="5"/>
      <c r="R39" s="5"/>
      <c r="S39" s="5"/>
      <c r="T39" s="704"/>
      <c r="U39" s="704"/>
      <c r="V39" s="5"/>
      <c r="W39" s="5"/>
      <c r="X39" s="5"/>
      <c r="Y39" s="5"/>
      <c r="Z39" s="5"/>
      <c r="AA39" s="5"/>
      <c r="AB39" s="5"/>
      <c r="AC39" s="5"/>
      <c r="AD39" s="5"/>
      <c r="AE39" s="5"/>
    </row>
    <row r="40" spans="1:31" s="5" customFormat="1" ht="17.25" customHeight="1">
      <c r="A40" s="5"/>
      <c r="B40" s="5" t="s">
        <v>936</v>
      </c>
      <c r="C40" s="670"/>
      <c r="D40" s="670"/>
      <c r="E40" s="670"/>
      <c r="F40" s="670"/>
      <c r="G40" s="5"/>
      <c r="H40" s="5"/>
      <c r="I40" s="5"/>
      <c r="J40" s="5"/>
      <c r="K40" s="5"/>
      <c r="L40" s="5"/>
      <c r="M40" s="5"/>
      <c r="N40" s="5"/>
      <c r="O40" s="5"/>
      <c r="P40" s="5"/>
      <c r="Q40" s="5"/>
      <c r="R40" s="5"/>
      <c r="S40" s="5"/>
      <c r="T40" s="704"/>
      <c r="U40" s="704"/>
      <c r="V40" s="5"/>
      <c r="W40" s="5"/>
      <c r="X40" s="5"/>
      <c r="Y40" s="5"/>
      <c r="Z40" s="5"/>
      <c r="AA40" s="5"/>
      <c r="AB40" s="5"/>
      <c r="AC40" s="5"/>
      <c r="AD40" s="5"/>
      <c r="AE40" s="5"/>
    </row>
    <row r="41" spans="1:31" s="5" customFormat="1" ht="17.25" customHeight="1">
      <c r="A41" s="5"/>
      <c r="B41" s="660" t="s">
        <v>1026</v>
      </c>
      <c r="C41" s="670"/>
      <c r="D41" s="670"/>
      <c r="E41" s="670"/>
      <c r="F41" s="670"/>
      <c r="G41" s="5"/>
      <c r="H41" s="5"/>
      <c r="I41" s="5"/>
      <c r="J41" s="5"/>
      <c r="K41" s="5"/>
      <c r="L41" s="5"/>
      <c r="M41" s="5"/>
      <c r="N41" s="5"/>
      <c r="O41" s="5"/>
      <c r="P41" s="5"/>
      <c r="Q41" s="5"/>
      <c r="R41" s="5"/>
      <c r="S41" s="5"/>
      <c r="T41" s="704"/>
      <c r="U41" s="704"/>
      <c r="V41" s="5"/>
      <c r="W41" s="5"/>
      <c r="X41" s="5"/>
      <c r="Y41" s="5"/>
      <c r="Z41" s="5"/>
      <c r="AA41" s="5"/>
      <c r="AB41" s="5"/>
      <c r="AC41" s="5"/>
      <c r="AD41" s="5"/>
      <c r="AE41" s="5"/>
    </row>
    <row r="42" spans="1:31" s="5" customFormat="1" ht="17.25" customHeight="1">
      <c r="A42" s="5"/>
      <c r="B42" s="149" t="s">
        <v>460</v>
      </c>
      <c r="C42" s="86"/>
      <c r="D42" s="86"/>
      <c r="E42" s="86"/>
      <c r="F42" s="158"/>
      <c r="G42" s="186"/>
      <c r="H42" s="222"/>
      <c r="I42" s="222"/>
      <c r="J42" s="222"/>
      <c r="K42" s="222"/>
      <c r="L42" s="222"/>
      <c r="M42" s="222"/>
      <c r="N42" s="222"/>
      <c r="O42" s="222"/>
      <c r="P42" s="222"/>
      <c r="Q42" s="222"/>
      <c r="R42" s="222"/>
      <c r="S42" s="222"/>
      <c r="T42" s="222"/>
      <c r="U42" s="222"/>
      <c r="V42" s="222"/>
      <c r="W42" s="222"/>
      <c r="X42" s="222"/>
      <c r="Y42" s="222"/>
      <c r="Z42" s="186"/>
      <c r="AA42" s="222"/>
      <c r="AB42" s="222"/>
      <c r="AC42" s="320"/>
      <c r="AD42" s="244"/>
      <c r="AE42" s="5"/>
    </row>
    <row r="43" spans="1:31" s="5" customFormat="1" ht="17.25" customHeight="1">
      <c r="A43" s="5"/>
      <c r="B43" s="674"/>
      <c r="C43" s="670"/>
      <c r="D43" s="670"/>
      <c r="E43" s="670"/>
      <c r="F43" s="677"/>
      <c r="G43" s="139"/>
      <c r="H43" s="5" t="s">
        <v>547</v>
      </c>
      <c r="I43" s="5"/>
      <c r="J43" s="5"/>
      <c r="K43" s="5"/>
      <c r="L43" s="5"/>
      <c r="M43" s="5"/>
      <c r="N43" s="5"/>
      <c r="O43" s="5"/>
      <c r="P43" s="5"/>
      <c r="Q43" s="5"/>
      <c r="R43" s="5"/>
      <c r="S43" s="5"/>
      <c r="T43" s="5"/>
      <c r="U43" s="5"/>
      <c r="V43" s="5"/>
      <c r="W43" s="5"/>
      <c r="X43" s="5"/>
      <c r="Y43" s="5"/>
      <c r="Z43" s="139"/>
      <c r="AA43" s="638" t="s">
        <v>842</v>
      </c>
      <c r="AB43" s="638" t="s">
        <v>719</v>
      </c>
      <c r="AC43" s="638" t="s">
        <v>773</v>
      </c>
      <c r="AD43" s="718"/>
      <c r="AE43" s="5"/>
    </row>
    <row r="44" spans="1:31" s="5" customFormat="1" ht="17.25" customHeight="1">
      <c r="A44" s="5"/>
      <c r="B44" s="674"/>
      <c r="C44" s="670"/>
      <c r="D44" s="670"/>
      <c r="E44" s="670"/>
      <c r="F44" s="677"/>
      <c r="G44" s="139"/>
      <c r="H44" s="5"/>
      <c r="I44" s="627" t="s">
        <v>716</v>
      </c>
      <c r="J44" s="699" t="s">
        <v>959</v>
      </c>
      <c r="K44" s="696"/>
      <c r="L44" s="696"/>
      <c r="M44" s="696"/>
      <c r="N44" s="696"/>
      <c r="O44" s="696"/>
      <c r="P44" s="696"/>
      <c r="Q44" s="696"/>
      <c r="R44" s="696"/>
      <c r="S44" s="696"/>
      <c r="T44" s="696"/>
      <c r="U44" s="627"/>
      <c r="V44" s="120"/>
      <c r="W44" s="639" t="s">
        <v>395</v>
      </c>
      <c r="X44" s="5"/>
      <c r="Y44" s="5"/>
      <c r="Z44" s="139"/>
      <c r="AA44" s="669"/>
      <c r="AB44" s="6"/>
      <c r="AC44" s="669"/>
      <c r="AD44" s="212"/>
      <c r="AE44" s="5"/>
    </row>
    <row r="45" spans="1:31" s="5" customFormat="1" ht="17.25" customHeight="1">
      <c r="A45" s="5"/>
      <c r="B45" s="674"/>
      <c r="C45" s="670"/>
      <c r="D45" s="670"/>
      <c r="E45" s="670"/>
      <c r="F45" s="677"/>
      <c r="G45" s="139"/>
      <c r="H45" s="5"/>
      <c r="I45" s="655" t="s">
        <v>622</v>
      </c>
      <c r="J45" s="697" t="s">
        <v>960</v>
      </c>
      <c r="K45" s="202"/>
      <c r="L45" s="202"/>
      <c r="M45" s="202"/>
      <c r="N45" s="202"/>
      <c r="O45" s="202"/>
      <c r="P45" s="202"/>
      <c r="Q45" s="202"/>
      <c r="R45" s="202"/>
      <c r="S45" s="202"/>
      <c r="T45" s="202"/>
      <c r="U45" s="627"/>
      <c r="V45" s="120"/>
      <c r="W45" s="199" t="s">
        <v>395</v>
      </c>
      <c r="X45" s="5"/>
      <c r="Y45" s="704"/>
      <c r="Z45" s="176"/>
      <c r="AA45" s="6" t="s">
        <v>39</v>
      </c>
      <c r="AB45" s="6" t="s">
        <v>719</v>
      </c>
      <c r="AC45" s="6" t="s">
        <v>39</v>
      </c>
      <c r="AD45" s="212"/>
      <c r="AE45" s="5"/>
    </row>
    <row r="46" spans="1:31" s="5" customFormat="1" ht="17.25" customHeight="1">
      <c r="A46" s="5"/>
      <c r="B46" s="675"/>
      <c r="C46" s="676"/>
      <c r="D46" s="676"/>
      <c r="E46" s="676"/>
      <c r="F46" s="678"/>
      <c r="G46" s="191"/>
      <c r="H46" s="202"/>
      <c r="I46" s="202"/>
      <c r="J46" s="202"/>
      <c r="K46" s="202"/>
      <c r="L46" s="202"/>
      <c r="M46" s="202"/>
      <c r="N46" s="202"/>
      <c r="O46" s="202"/>
      <c r="P46" s="202"/>
      <c r="Q46" s="202"/>
      <c r="R46" s="202"/>
      <c r="S46" s="202"/>
      <c r="T46" s="705"/>
      <c r="U46" s="705"/>
      <c r="V46" s="202"/>
      <c r="W46" s="202"/>
      <c r="X46" s="202"/>
      <c r="Y46" s="202"/>
      <c r="Z46" s="191"/>
      <c r="AA46" s="202"/>
      <c r="AB46" s="202"/>
      <c r="AC46" s="321"/>
      <c r="AD46" s="245"/>
      <c r="AE46" s="5"/>
    </row>
    <row r="47" spans="1:31" s="5" customFormat="1" ht="17.25" customHeight="1">
      <c r="A47" s="5"/>
      <c r="B47" s="149" t="s">
        <v>1002</v>
      </c>
      <c r="C47" s="86"/>
      <c r="D47" s="86"/>
      <c r="E47" s="86"/>
      <c r="F47" s="158"/>
      <c r="G47" s="186"/>
      <c r="H47" s="222"/>
      <c r="I47" s="222"/>
      <c r="J47" s="222"/>
      <c r="K47" s="222"/>
      <c r="L47" s="222"/>
      <c r="M47" s="222"/>
      <c r="N47" s="222"/>
      <c r="O47" s="222"/>
      <c r="P47" s="222"/>
      <c r="Q47" s="222"/>
      <c r="R47" s="222"/>
      <c r="S47" s="222"/>
      <c r="T47" s="222"/>
      <c r="U47" s="222"/>
      <c r="V47" s="222"/>
      <c r="W47" s="222"/>
      <c r="X47" s="222"/>
      <c r="Y47" s="222"/>
      <c r="Z47" s="186"/>
      <c r="AA47" s="222"/>
      <c r="AB47" s="222"/>
      <c r="AC47" s="320"/>
      <c r="AD47" s="244"/>
      <c r="AE47" s="5"/>
    </row>
    <row r="48" spans="1:31" s="5" customFormat="1" ht="17.25" customHeight="1">
      <c r="A48" s="5"/>
      <c r="B48" s="674"/>
      <c r="C48" s="670"/>
      <c r="D48" s="670"/>
      <c r="E48" s="670"/>
      <c r="F48" s="677"/>
      <c r="G48" s="139"/>
      <c r="H48" s="5" t="s">
        <v>1003</v>
      </c>
      <c r="I48" s="5"/>
      <c r="J48" s="5"/>
      <c r="K48" s="5"/>
      <c r="L48" s="5"/>
      <c r="M48" s="5"/>
      <c r="N48" s="5"/>
      <c r="O48" s="5"/>
      <c r="P48" s="5"/>
      <c r="Q48" s="5"/>
      <c r="R48" s="5"/>
      <c r="S48" s="5"/>
      <c r="T48" s="5"/>
      <c r="U48" s="5"/>
      <c r="V48" s="5"/>
      <c r="W48" s="5"/>
      <c r="X48" s="5"/>
      <c r="Y48" s="5"/>
      <c r="Z48" s="139"/>
      <c r="AA48" s="638" t="s">
        <v>842</v>
      </c>
      <c r="AB48" s="638" t="s">
        <v>719</v>
      </c>
      <c r="AC48" s="638" t="s">
        <v>773</v>
      </c>
      <c r="AD48" s="718"/>
      <c r="AE48" s="5"/>
    </row>
    <row r="49" spans="2:30" s="5" customFormat="1" ht="17.25" customHeight="1">
      <c r="B49" s="674"/>
      <c r="C49" s="670"/>
      <c r="D49" s="670"/>
      <c r="E49" s="670"/>
      <c r="F49" s="677"/>
      <c r="G49" s="139"/>
      <c r="H49" s="5"/>
      <c r="I49" s="627" t="s">
        <v>716</v>
      </c>
      <c r="J49" s="698" t="s">
        <v>576</v>
      </c>
      <c r="K49" s="700"/>
      <c r="L49" s="700"/>
      <c r="M49" s="700"/>
      <c r="N49" s="700"/>
      <c r="O49" s="700"/>
      <c r="P49" s="700"/>
      <c r="Q49" s="700"/>
      <c r="R49" s="700"/>
      <c r="S49" s="700"/>
      <c r="T49" s="700"/>
      <c r="U49" s="627"/>
      <c r="V49" s="120"/>
      <c r="W49" s="639" t="s">
        <v>395</v>
      </c>
      <c r="X49" s="5"/>
      <c r="Y49" s="5"/>
      <c r="Z49" s="139"/>
      <c r="AA49" s="669"/>
      <c r="AB49" s="6"/>
      <c r="AC49" s="669"/>
      <c r="AD49" s="212"/>
    </row>
    <row r="50" spans="2:30" s="5" customFormat="1" ht="17.25" customHeight="1">
      <c r="B50" s="674"/>
      <c r="C50" s="670"/>
      <c r="D50" s="670"/>
      <c r="E50" s="670"/>
      <c r="F50" s="677"/>
      <c r="G50" s="139"/>
      <c r="H50" s="5"/>
      <c r="I50" s="655" t="s">
        <v>622</v>
      </c>
      <c r="J50" s="699" t="s">
        <v>965</v>
      </c>
      <c r="K50" s="696"/>
      <c r="L50" s="696"/>
      <c r="M50" s="696"/>
      <c r="N50" s="696"/>
      <c r="O50" s="696"/>
      <c r="P50" s="696"/>
      <c r="Q50" s="696"/>
      <c r="R50" s="696"/>
      <c r="S50" s="696"/>
      <c r="T50" s="696"/>
      <c r="U50" s="627"/>
      <c r="V50" s="120"/>
      <c r="W50" s="199" t="s">
        <v>395</v>
      </c>
      <c r="X50" s="5"/>
      <c r="Y50" s="704"/>
      <c r="Z50" s="176"/>
      <c r="AA50" s="6" t="s">
        <v>39</v>
      </c>
      <c r="AB50" s="6" t="s">
        <v>719</v>
      </c>
      <c r="AC50" s="6" t="s">
        <v>39</v>
      </c>
      <c r="AD50" s="212"/>
    </row>
    <row r="51" spans="2:30" s="5" customFormat="1" ht="17.25" customHeight="1">
      <c r="B51" s="675"/>
      <c r="C51" s="676"/>
      <c r="D51" s="676"/>
      <c r="E51" s="676"/>
      <c r="F51" s="678"/>
      <c r="G51" s="191"/>
      <c r="H51" s="202"/>
      <c r="I51" s="202"/>
      <c r="J51" s="202"/>
      <c r="K51" s="202"/>
      <c r="L51" s="202"/>
      <c r="M51" s="202"/>
      <c r="N51" s="202"/>
      <c r="O51" s="202"/>
      <c r="P51" s="202"/>
      <c r="Q51" s="202"/>
      <c r="R51" s="202"/>
      <c r="S51" s="202"/>
      <c r="T51" s="705"/>
      <c r="U51" s="705"/>
      <c r="V51" s="202"/>
      <c r="W51" s="202"/>
      <c r="X51" s="202"/>
      <c r="Y51" s="202"/>
      <c r="Z51" s="191"/>
      <c r="AA51" s="202"/>
      <c r="AB51" s="202"/>
      <c r="AC51" s="321"/>
      <c r="AD51" s="245"/>
    </row>
    <row r="52" spans="2:30" s="5" customFormat="1" ht="17.25" customHeight="1">
      <c r="B52" s="149" t="s">
        <v>940</v>
      </c>
      <c r="C52" s="86"/>
      <c r="D52" s="86"/>
      <c r="E52" s="86"/>
      <c r="F52" s="158"/>
      <c r="G52" s="186"/>
      <c r="H52" s="222"/>
      <c r="I52" s="222"/>
      <c r="J52" s="222"/>
      <c r="K52" s="222"/>
      <c r="L52" s="222"/>
      <c r="M52" s="222"/>
      <c r="N52" s="222"/>
      <c r="O52" s="222"/>
      <c r="P52" s="222"/>
      <c r="Q52" s="222"/>
      <c r="R52" s="222"/>
      <c r="S52" s="222"/>
      <c r="T52" s="222"/>
      <c r="U52" s="222"/>
      <c r="V52" s="222"/>
      <c r="W52" s="222"/>
      <c r="X52" s="222"/>
      <c r="Y52" s="222"/>
      <c r="Z52" s="186"/>
      <c r="AA52" s="222"/>
      <c r="AB52" s="222"/>
      <c r="AC52" s="320"/>
      <c r="AD52" s="244"/>
    </row>
    <row r="53" spans="2:30" s="5" customFormat="1" ht="17.25" customHeight="1">
      <c r="B53" s="674"/>
      <c r="C53" s="670"/>
      <c r="D53" s="670"/>
      <c r="E53" s="670"/>
      <c r="F53" s="677"/>
      <c r="G53" s="139"/>
      <c r="H53" s="5" t="s">
        <v>957</v>
      </c>
      <c r="I53" s="5"/>
      <c r="J53" s="5"/>
      <c r="K53" s="5"/>
      <c r="L53" s="5"/>
      <c r="M53" s="5"/>
      <c r="N53" s="5"/>
      <c r="O53" s="5"/>
      <c r="P53" s="5"/>
      <c r="Q53" s="5"/>
      <c r="R53" s="5"/>
      <c r="S53" s="5"/>
      <c r="T53" s="5"/>
      <c r="U53" s="5"/>
      <c r="V53" s="5"/>
      <c r="W53" s="5"/>
      <c r="X53" s="5"/>
      <c r="Y53" s="5"/>
      <c r="Z53" s="139"/>
      <c r="AA53" s="638" t="s">
        <v>842</v>
      </c>
      <c r="AB53" s="638" t="s">
        <v>719</v>
      </c>
      <c r="AC53" s="638" t="s">
        <v>773</v>
      </c>
      <c r="AD53" s="718"/>
    </row>
    <row r="54" spans="2:30" s="5" customFormat="1" ht="25.5" customHeight="1">
      <c r="B54" s="674"/>
      <c r="C54" s="670"/>
      <c r="D54" s="670"/>
      <c r="E54" s="670"/>
      <c r="F54" s="677"/>
      <c r="G54" s="139"/>
      <c r="H54" s="5"/>
      <c r="I54" s="627" t="s">
        <v>716</v>
      </c>
      <c r="J54" s="698" t="s">
        <v>634</v>
      </c>
      <c r="K54" s="700"/>
      <c r="L54" s="700"/>
      <c r="M54" s="700"/>
      <c r="N54" s="700"/>
      <c r="O54" s="700"/>
      <c r="P54" s="700"/>
      <c r="Q54" s="700"/>
      <c r="R54" s="700"/>
      <c r="S54" s="700"/>
      <c r="T54" s="700"/>
      <c r="U54" s="627"/>
      <c r="V54" s="120"/>
      <c r="W54" s="639" t="s">
        <v>395</v>
      </c>
      <c r="X54" s="5"/>
      <c r="Y54" s="5"/>
      <c r="Z54" s="139"/>
      <c r="AA54" s="669"/>
      <c r="AB54" s="6"/>
      <c r="AC54" s="669"/>
      <c r="AD54" s="212"/>
    </row>
    <row r="55" spans="2:30" s="5" customFormat="1" ht="26.25" customHeight="1">
      <c r="B55" s="674"/>
      <c r="C55" s="670"/>
      <c r="D55" s="670"/>
      <c r="E55" s="670"/>
      <c r="F55" s="677"/>
      <c r="G55" s="139"/>
      <c r="H55" s="5"/>
      <c r="I55" s="655" t="s">
        <v>622</v>
      </c>
      <c r="J55" s="699" t="s">
        <v>943</v>
      </c>
      <c r="K55" s="696"/>
      <c r="L55" s="696"/>
      <c r="M55" s="696"/>
      <c r="N55" s="696"/>
      <c r="O55" s="696"/>
      <c r="P55" s="696"/>
      <c r="Q55" s="696"/>
      <c r="R55" s="696"/>
      <c r="S55" s="696"/>
      <c r="T55" s="696"/>
      <c r="U55" s="627"/>
      <c r="V55" s="120"/>
      <c r="W55" s="199" t="s">
        <v>395</v>
      </c>
      <c r="X55" s="5"/>
      <c r="Y55" s="704"/>
      <c r="Z55" s="176"/>
      <c r="AA55" s="6" t="s">
        <v>39</v>
      </c>
      <c r="AB55" s="6" t="s">
        <v>719</v>
      </c>
      <c r="AC55" s="6" t="s">
        <v>39</v>
      </c>
      <c r="AD55" s="212"/>
    </row>
    <row r="56" spans="2:30" s="5" customFormat="1" ht="17.25" customHeight="1">
      <c r="B56" s="675"/>
      <c r="C56" s="676"/>
      <c r="D56" s="676"/>
      <c r="E56" s="676"/>
      <c r="F56" s="678"/>
      <c r="G56" s="191"/>
      <c r="H56" s="202"/>
      <c r="I56" s="202"/>
      <c r="J56" s="202"/>
      <c r="K56" s="202"/>
      <c r="L56" s="202"/>
      <c r="M56" s="202"/>
      <c r="N56" s="202"/>
      <c r="O56" s="202"/>
      <c r="P56" s="202"/>
      <c r="Q56" s="202"/>
      <c r="R56" s="202"/>
      <c r="S56" s="202"/>
      <c r="T56" s="705"/>
      <c r="U56" s="705"/>
      <c r="V56" s="202"/>
      <c r="W56" s="202"/>
      <c r="X56" s="202"/>
      <c r="Y56" s="202"/>
      <c r="Z56" s="191"/>
      <c r="AA56" s="202"/>
      <c r="AB56" s="202"/>
      <c r="AC56" s="321"/>
      <c r="AD56" s="245"/>
    </row>
    <row r="57" spans="2:30" s="5" customFormat="1" ht="17.25" customHeight="1">
      <c r="B57" s="670"/>
      <c r="C57" s="670"/>
      <c r="D57" s="670"/>
      <c r="E57" s="670"/>
      <c r="F57" s="670"/>
      <c r="G57" s="5"/>
      <c r="H57" s="5"/>
      <c r="I57" s="5"/>
      <c r="J57" s="5"/>
      <c r="K57" s="5"/>
      <c r="L57" s="5"/>
      <c r="M57" s="5"/>
      <c r="N57" s="5"/>
      <c r="O57" s="5"/>
      <c r="P57" s="5"/>
      <c r="Q57" s="5"/>
      <c r="R57" s="5"/>
      <c r="S57" s="5"/>
      <c r="T57" s="704"/>
      <c r="U57" s="704"/>
      <c r="V57" s="5"/>
      <c r="W57" s="5"/>
      <c r="X57" s="5"/>
      <c r="Y57" s="5"/>
      <c r="Z57" s="5"/>
      <c r="AA57" s="5"/>
      <c r="AB57" s="5"/>
      <c r="AC57" s="5"/>
      <c r="AD57" s="5"/>
    </row>
    <row r="58" spans="2:30" s="5" customFormat="1" ht="17.25" customHeight="1">
      <c r="B58" s="722" t="s">
        <v>755</v>
      </c>
      <c r="C58" s="680"/>
      <c r="D58" s="682" t="s">
        <v>991</v>
      </c>
      <c r="E58" s="682"/>
      <c r="F58" s="682"/>
      <c r="G58" s="682"/>
      <c r="H58" s="682"/>
      <c r="I58" s="682"/>
      <c r="J58" s="682"/>
      <c r="K58" s="682"/>
      <c r="L58" s="682"/>
      <c r="M58" s="682"/>
      <c r="N58" s="682"/>
      <c r="O58" s="682"/>
      <c r="P58" s="682"/>
      <c r="Q58" s="682"/>
      <c r="R58" s="682"/>
      <c r="S58" s="682"/>
      <c r="T58" s="682"/>
      <c r="U58" s="682"/>
      <c r="V58" s="682"/>
      <c r="W58" s="682"/>
      <c r="X58" s="682"/>
      <c r="Y58" s="682"/>
      <c r="Z58" s="682"/>
      <c r="AA58" s="682"/>
      <c r="AB58" s="682"/>
      <c r="AC58" s="682"/>
      <c r="AD58" s="682"/>
    </row>
    <row r="59" spans="2:30" s="5" customFormat="1" ht="17.25" customHeight="1">
      <c r="B59" s="769"/>
      <c r="C59" s="770"/>
      <c r="D59" s="771"/>
      <c r="E59" s="771"/>
      <c r="F59" s="771"/>
      <c r="G59" s="771"/>
      <c r="H59" s="771"/>
      <c r="I59" s="771"/>
      <c r="J59" s="771"/>
      <c r="K59" s="771"/>
      <c r="L59" s="771"/>
      <c r="M59" s="771"/>
      <c r="N59" s="771"/>
      <c r="O59" s="771"/>
      <c r="P59" s="771"/>
      <c r="Q59" s="771"/>
      <c r="R59" s="771"/>
      <c r="S59" s="771"/>
      <c r="T59" s="771"/>
      <c r="U59" s="771"/>
      <c r="V59" s="771"/>
      <c r="W59" s="771"/>
      <c r="X59" s="771"/>
      <c r="Y59" s="771"/>
      <c r="Z59" s="771"/>
      <c r="AA59" s="771"/>
      <c r="AB59" s="771"/>
      <c r="AC59" s="771"/>
      <c r="AD59" s="771"/>
    </row>
    <row r="60" spans="2:30" s="5" customFormat="1" ht="17.25" customHeight="1">
      <c r="B60" s="113"/>
      <c r="C60" s="759"/>
      <c r="D60" s="759"/>
      <c r="E60" s="759"/>
      <c r="F60" s="759"/>
      <c r="G60" s="759"/>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5" customFormat="1" ht="17.25" customHeight="1">
      <c r="B61" s="20"/>
      <c r="C61" s="681"/>
      <c r="D61" s="681"/>
      <c r="E61" s="681"/>
      <c r="F61" s="681"/>
      <c r="G61" s="681"/>
      <c r="H61" s="20"/>
      <c r="I61" s="20"/>
      <c r="J61" s="20"/>
      <c r="K61" s="20"/>
      <c r="L61" s="20"/>
      <c r="M61" s="20"/>
      <c r="N61" s="20"/>
      <c r="O61" s="20"/>
      <c r="P61" s="20"/>
      <c r="Q61" s="20"/>
      <c r="R61" s="20"/>
      <c r="S61" s="20"/>
      <c r="T61" s="20"/>
      <c r="U61" s="20"/>
      <c r="V61" s="20"/>
      <c r="W61" s="20"/>
      <c r="X61" s="20"/>
      <c r="Y61" s="20"/>
      <c r="Z61" s="20"/>
      <c r="AA61" s="20"/>
      <c r="AB61" s="20"/>
      <c r="AC61" s="20"/>
      <c r="AD61" s="20"/>
    </row>
    <row r="62" spans="2:30" s="20" customFormat="1" ht="17.25" customHeight="1">
      <c r="B62" s="20"/>
      <c r="C62" s="681"/>
      <c r="D62" s="681"/>
      <c r="E62" s="681"/>
      <c r="F62" s="681"/>
      <c r="G62" s="681"/>
      <c r="H62" s="20"/>
      <c r="I62" s="20"/>
      <c r="J62" s="20"/>
      <c r="K62" s="20"/>
      <c r="L62" s="20"/>
      <c r="M62" s="20"/>
      <c r="N62" s="20"/>
      <c r="O62" s="20"/>
      <c r="P62" s="20"/>
      <c r="Q62" s="20"/>
      <c r="R62" s="20"/>
      <c r="S62" s="20"/>
      <c r="T62" s="20"/>
      <c r="U62" s="20"/>
      <c r="V62" s="20"/>
      <c r="W62" s="20"/>
      <c r="X62" s="20"/>
      <c r="Y62" s="20"/>
      <c r="Z62" s="20"/>
      <c r="AA62" s="20"/>
      <c r="AB62" s="20"/>
      <c r="AC62" s="20"/>
      <c r="AD62" s="20"/>
    </row>
    <row r="63" spans="2:30" ht="17.25" customHeight="1">
      <c r="B63" s="20"/>
      <c r="C63" s="681"/>
      <c r="D63" s="681"/>
      <c r="E63" s="681"/>
      <c r="F63" s="681"/>
      <c r="G63" s="681"/>
      <c r="H63" s="20"/>
      <c r="I63" s="20"/>
      <c r="J63" s="20"/>
      <c r="K63" s="20"/>
      <c r="L63" s="20"/>
      <c r="M63" s="20"/>
      <c r="N63" s="20"/>
      <c r="O63" s="20"/>
      <c r="P63" s="20"/>
      <c r="Q63" s="20"/>
      <c r="R63" s="20"/>
      <c r="S63" s="20"/>
      <c r="T63" s="20"/>
      <c r="U63" s="20"/>
      <c r="V63" s="20"/>
      <c r="W63" s="20"/>
      <c r="X63" s="20"/>
      <c r="Y63" s="20"/>
      <c r="Z63" s="20"/>
      <c r="AA63" s="20"/>
      <c r="AB63" s="20"/>
      <c r="AC63" s="20"/>
      <c r="AD63" s="20"/>
    </row>
    <row r="64" spans="2:30" ht="17.25" customHeight="1">
      <c r="B64" s="20"/>
      <c r="C64" s="681"/>
      <c r="D64" s="681"/>
      <c r="E64" s="681"/>
      <c r="F64" s="681"/>
      <c r="G64" s="681"/>
      <c r="H64" s="20"/>
      <c r="I64" s="20"/>
      <c r="J64" s="20"/>
      <c r="K64" s="20"/>
      <c r="L64" s="20"/>
      <c r="M64" s="20"/>
      <c r="N64" s="20"/>
      <c r="O64" s="20"/>
      <c r="P64" s="20"/>
      <c r="Q64" s="20"/>
      <c r="R64" s="20"/>
      <c r="S64" s="20"/>
      <c r="T64" s="20"/>
      <c r="U64" s="20"/>
      <c r="V64" s="20"/>
      <c r="W64" s="20"/>
      <c r="X64" s="20"/>
      <c r="Y64" s="20"/>
      <c r="Z64" s="20"/>
      <c r="AA64" s="20"/>
      <c r="AB64" s="20"/>
      <c r="AC64" s="20"/>
      <c r="AD64" s="20"/>
    </row>
    <row r="65" spans="2:30" s="20" customFormat="1" ht="17.25" customHeight="1">
      <c r="B65" s="192"/>
      <c r="C65" s="4"/>
      <c r="D65" s="4"/>
      <c r="E65" s="4"/>
      <c r="F65" s="4"/>
      <c r="G65" s="4"/>
      <c r="H65" s="1"/>
      <c r="I65" s="1"/>
      <c r="J65" s="1"/>
      <c r="K65" s="1"/>
      <c r="L65" s="1"/>
      <c r="M65" s="1"/>
      <c r="N65" s="1"/>
      <c r="O65" s="1"/>
      <c r="P65" s="1"/>
      <c r="Q65" s="1"/>
      <c r="R65" s="1"/>
      <c r="S65" s="1"/>
      <c r="T65" s="1"/>
      <c r="U65" s="1"/>
      <c r="V65" s="1"/>
      <c r="W65" s="1"/>
      <c r="X65" s="1"/>
      <c r="Y65" s="1"/>
      <c r="Z65" s="1"/>
      <c r="AA65" s="1"/>
      <c r="AB65" s="1"/>
      <c r="AC65" s="1"/>
      <c r="AD65" s="1"/>
    </row>
    <row r="66" spans="2:30" s="20" customFormat="1" ht="17.25" customHeight="1">
      <c r="B66" s="192"/>
      <c r="C66" s="4"/>
      <c r="D66" s="4"/>
      <c r="E66" s="4"/>
      <c r="F66" s="4"/>
      <c r="G66" s="4"/>
      <c r="H66" s="1"/>
      <c r="I66" s="1"/>
      <c r="J66" s="1"/>
      <c r="K66" s="1"/>
      <c r="L66" s="1"/>
      <c r="M66" s="1"/>
      <c r="N66" s="1"/>
      <c r="O66" s="1"/>
      <c r="P66" s="1"/>
      <c r="Q66" s="1"/>
      <c r="R66" s="1"/>
      <c r="S66" s="1"/>
      <c r="T66" s="1"/>
      <c r="U66" s="1"/>
      <c r="V66" s="1"/>
      <c r="W66" s="1"/>
      <c r="X66" s="1"/>
      <c r="Y66" s="1"/>
      <c r="Z66" s="1"/>
      <c r="AA66" s="1"/>
      <c r="AB66" s="1"/>
      <c r="AC66" s="1"/>
      <c r="AD66" s="1"/>
    </row>
    <row r="67" spans="2:30" s="20" customFormat="1" ht="17.25" customHeight="1">
      <c r="B67" s="192"/>
      <c r="C67" s="4"/>
      <c r="D67" s="4"/>
      <c r="E67" s="4"/>
      <c r="F67" s="4"/>
      <c r="G67" s="4"/>
      <c r="H67" s="1"/>
      <c r="I67" s="1"/>
      <c r="J67" s="1"/>
      <c r="K67" s="1"/>
      <c r="L67" s="1"/>
      <c r="M67" s="1"/>
      <c r="N67" s="1"/>
      <c r="O67" s="1"/>
      <c r="P67" s="1"/>
      <c r="Q67" s="1"/>
      <c r="R67" s="1"/>
      <c r="S67" s="1"/>
      <c r="T67" s="1"/>
      <c r="U67" s="1"/>
      <c r="V67" s="1"/>
      <c r="W67" s="1"/>
      <c r="X67" s="1"/>
      <c r="Y67" s="1"/>
      <c r="Z67" s="1"/>
      <c r="AA67" s="1"/>
      <c r="AB67" s="1"/>
      <c r="AC67" s="1"/>
      <c r="AD67" s="1"/>
    </row>
    <row r="68" spans="2:30" s="20" customFormat="1" ht="17.25" customHeight="1">
      <c r="B68" s="192"/>
      <c r="C68" s="4"/>
      <c r="D68" s="4"/>
      <c r="E68" s="4"/>
      <c r="F68" s="4"/>
      <c r="G68" s="4"/>
      <c r="H68" s="1"/>
      <c r="I68" s="1"/>
      <c r="J68" s="1"/>
      <c r="K68" s="1"/>
      <c r="L68" s="1"/>
      <c r="M68" s="1"/>
      <c r="N68" s="1"/>
      <c r="O68" s="1"/>
      <c r="P68" s="1"/>
      <c r="Q68" s="1"/>
      <c r="R68" s="1"/>
      <c r="S68" s="1"/>
      <c r="T68" s="1"/>
      <c r="U68" s="1"/>
      <c r="V68" s="1"/>
      <c r="W68" s="1"/>
      <c r="X68" s="1"/>
      <c r="Y68" s="1"/>
      <c r="Z68" s="1"/>
      <c r="AA68" s="1"/>
      <c r="AB68" s="1"/>
      <c r="AC68" s="1"/>
      <c r="AD68" s="1"/>
    </row>
    <row r="69" spans="2:30" s="20" customFormat="1" ht="17.25" customHeight="1">
      <c r="B69" s="192"/>
      <c r="C69" s="4"/>
      <c r="D69" s="4"/>
      <c r="E69" s="4"/>
      <c r="F69" s="4"/>
      <c r="G69" s="4"/>
      <c r="H69" s="1"/>
      <c r="I69" s="1"/>
      <c r="J69" s="1"/>
      <c r="K69" s="1"/>
      <c r="L69" s="1"/>
      <c r="M69" s="1"/>
      <c r="N69" s="1"/>
      <c r="O69" s="1"/>
      <c r="P69" s="1"/>
      <c r="Q69" s="1"/>
      <c r="R69" s="1"/>
      <c r="S69" s="1"/>
      <c r="T69" s="1"/>
      <c r="U69" s="1"/>
      <c r="V69" s="1"/>
      <c r="W69" s="1"/>
      <c r="X69" s="1"/>
      <c r="Y69" s="1"/>
      <c r="Z69" s="1"/>
      <c r="AA69" s="1"/>
      <c r="AB69" s="1"/>
      <c r="AC69" s="1"/>
      <c r="AD69" s="1"/>
    </row>
    <row r="70" spans="2:30" s="20" customFormat="1" ht="17.25" customHeight="1">
      <c r="B70" s="192"/>
      <c r="C70" s="4"/>
      <c r="D70" s="4"/>
      <c r="E70" s="4"/>
      <c r="F70" s="4"/>
      <c r="G70" s="4"/>
      <c r="H70" s="1"/>
      <c r="I70" s="1"/>
      <c r="J70" s="1"/>
      <c r="K70" s="1"/>
      <c r="L70" s="1"/>
      <c r="M70" s="1"/>
      <c r="N70" s="1"/>
      <c r="O70" s="1"/>
      <c r="P70" s="1"/>
      <c r="Q70" s="1"/>
      <c r="R70" s="1"/>
      <c r="S70" s="1"/>
      <c r="T70" s="1"/>
      <c r="U70" s="1"/>
      <c r="V70" s="1"/>
      <c r="W70" s="1"/>
      <c r="X70" s="1"/>
      <c r="Y70" s="1"/>
      <c r="Z70" s="1"/>
      <c r="AA70" s="1"/>
      <c r="AB70" s="1"/>
      <c r="AC70" s="1"/>
      <c r="AD70" s="1"/>
    </row>
    <row r="71" spans="2:30" ht="17.25" customHeight="1">
      <c r="C71" s="4"/>
      <c r="D71" s="4"/>
      <c r="E71" s="4"/>
      <c r="F71" s="4"/>
      <c r="G71" s="4"/>
    </row>
    <row r="72" spans="2:30" ht="17.25" customHeight="1">
      <c r="C72" s="4"/>
      <c r="D72" s="4"/>
      <c r="E72" s="4"/>
      <c r="F72" s="4"/>
      <c r="G72" s="4"/>
    </row>
    <row r="73" spans="2:30" ht="17.25" customHeight="1">
      <c r="C73" s="4"/>
      <c r="D73" s="4"/>
      <c r="E73" s="4"/>
      <c r="F73" s="4"/>
      <c r="G73" s="4"/>
    </row>
    <row r="74" spans="2:30" ht="17.25" customHeight="1">
      <c r="C74" s="4"/>
      <c r="D74" s="4"/>
      <c r="E74" s="4"/>
      <c r="F74" s="4"/>
      <c r="G74" s="4"/>
    </row>
    <row r="75" spans="2:30" ht="17.25" customHeight="1">
      <c r="C75" s="4"/>
      <c r="D75" s="4"/>
      <c r="E75" s="4"/>
      <c r="F75" s="4"/>
      <c r="G75" s="4"/>
    </row>
    <row r="76" spans="2:30" ht="17.25" customHeight="1">
      <c r="C76" s="4"/>
      <c r="D76" s="4"/>
      <c r="E76" s="4"/>
      <c r="F76" s="4"/>
      <c r="G76" s="4"/>
    </row>
    <row r="77" spans="2:30" ht="17.25" customHeight="1">
      <c r="C77" s="4"/>
      <c r="D77" s="4"/>
      <c r="E77" s="4"/>
      <c r="F77" s="4"/>
      <c r="G77" s="4"/>
    </row>
    <row r="78" spans="2:30" ht="17.25" customHeight="1">
      <c r="C78" s="4"/>
      <c r="D78" s="4"/>
      <c r="E78" s="4"/>
      <c r="F78" s="4"/>
      <c r="G78" s="4"/>
    </row>
    <row r="79" spans="2:30" ht="17.25" customHeight="1">
      <c r="C79" s="4"/>
      <c r="D79" s="4"/>
      <c r="E79" s="4"/>
      <c r="F79" s="4"/>
      <c r="G79" s="4"/>
    </row>
    <row r="80" spans="2:30" ht="17.25" customHeight="1">
      <c r="C80" s="4"/>
      <c r="D80" s="4"/>
      <c r="E80" s="4"/>
      <c r="F80" s="4"/>
      <c r="G80" s="4"/>
    </row>
    <row r="81" spans="3:7" ht="17.25" customHeight="1">
      <c r="C81" s="4"/>
      <c r="D81" s="4"/>
      <c r="E81" s="4"/>
      <c r="F81" s="4"/>
      <c r="G81" s="4"/>
    </row>
    <row r="82" spans="3:7" ht="17.25" customHeight="1">
      <c r="C82" s="4"/>
      <c r="D82" s="4"/>
      <c r="E82" s="4"/>
      <c r="F82" s="4"/>
      <c r="G82" s="4"/>
    </row>
    <row r="83" spans="3:7" ht="17.25" customHeight="1">
      <c r="C83" s="4"/>
      <c r="D83" s="4"/>
      <c r="E83" s="4"/>
      <c r="F83" s="4"/>
      <c r="G83" s="4"/>
    </row>
    <row r="84" spans="3:7" ht="17.25" customHeight="1">
      <c r="C84" s="4"/>
      <c r="D84" s="4"/>
      <c r="E84" s="4"/>
      <c r="F84" s="4"/>
      <c r="G84" s="4"/>
    </row>
    <row r="85" spans="3:7" ht="17.25" customHeight="1">
      <c r="C85" s="4"/>
      <c r="D85" s="4"/>
      <c r="E85" s="4"/>
      <c r="F85" s="4"/>
      <c r="G85" s="4"/>
    </row>
    <row r="86" spans="3:7" ht="17.25" customHeight="1">
      <c r="C86" s="4"/>
      <c r="D86" s="4"/>
      <c r="E86" s="4"/>
      <c r="F86" s="4"/>
      <c r="G86" s="4"/>
    </row>
    <row r="87" spans="3:7" ht="17.25" customHeight="1">
      <c r="C87" s="4"/>
      <c r="D87" s="4"/>
      <c r="E87" s="4"/>
      <c r="F87" s="4"/>
      <c r="G87" s="4"/>
    </row>
    <row r="88" spans="3:7" ht="17.25" customHeight="1">
      <c r="C88" s="4"/>
      <c r="D88" s="4"/>
      <c r="E88" s="4"/>
      <c r="F88" s="4"/>
      <c r="G88" s="4"/>
    </row>
    <row r="89" spans="3:7" ht="17.25" customHeight="1">
      <c r="C89" s="4"/>
      <c r="D89" s="4"/>
      <c r="E89" s="4"/>
      <c r="F89" s="4"/>
      <c r="G89" s="4"/>
    </row>
    <row r="90" spans="3:7" ht="17.25" customHeight="1">
      <c r="C90" s="4"/>
      <c r="D90" s="4"/>
      <c r="E90" s="4"/>
      <c r="F90" s="4"/>
      <c r="G90" s="4"/>
    </row>
    <row r="91" spans="3:7" ht="17.25" customHeight="1">
      <c r="C91" s="4"/>
      <c r="D91" s="4"/>
      <c r="E91" s="4"/>
      <c r="F91" s="4"/>
      <c r="G91" s="4"/>
    </row>
    <row r="92" spans="3:7" ht="17.25" customHeight="1">
      <c r="C92" s="4"/>
      <c r="D92" s="4"/>
      <c r="E92" s="4"/>
      <c r="F92" s="4"/>
      <c r="G92" s="4"/>
    </row>
    <row r="93" spans="3:7" ht="17.25" customHeight="1">
      <c r="C93" s="4"/>
      <c r="D93" s="4"/>
      <c r="E93" s="4"/>
      <c r="F93" s="4"/>
      <c r="G93" s="4"/>
    </row>
    <row r="94" spans="3:7" ht="17.25" customHeight="1">
      <c r="C94" s="4"/>
      <c r="D94" s="4"/>
      <c r="E94" s="4"/>
      <c r="F94" s="4"/>
      <c r="G94" s="4"/>
    </row>
    <row r="95" spans="3:7" ht="17.25" customHeight="1">
      <c r="C95" s="4"/>
      <c r="D95" s="4"/>
      <c r="E95" s="4"/>
      <c r="F95" s="4"/>
      <c r="G95" s="4"/>
    </row>
    <row r="96" spans="3:7" ht="17.25" customHeight="1">
      <c r="C96" s="4"/>
      <c r="D96" s="4"/>
      <c r="E96" s="4"/>
      <c r="F96" s="4"/>
      <c r="G96" s="4"/>
    </row>
    <row r="97" spans="3:7" ht="17.25" customHeight="1">
      <c r="C97" s="4"/>
      <c r="D97" s="4"/>
      <c r="E97" s="4"/>
      <c r="F97" s="4"/>
      <c r="G97" s="4"/>
    </row>
    <row r="98" spans="3:7" ht="17.25" customHeight="1">
      <c r="C98" s="4"/>
      <c r="D98" s="4"/>
      <c r="E98" s="4"/>
      <c r="F98" s="4"/>
      <c r="G98" s="4"/>
    </row>
    <row r="99" spans="3:7" ht="17.25" customHeight="1">
      <c r="C99" s="4"/>
      <c r="D99" s="4"/>
      <c r="E99" s="4"/>
      <c r="F99" s="4"/>
      <c r="G99" s="4"/>
    </row>
    <row r="100" spans="3:7" ht="17.25" customHeight="1">
      <c r="C100" s="4"/>
      <c r="D100" s="4"/>
      <c r="E100" s="4"/>
      <c r="F100" s="4"/>
      <c r="G100" s="4"/>
    </row>
    <row r="101" spans="3:7" ht="17.25" customHeight="1">
      <c r="C101" s="4"/>
      <c r="D101" s="4"/>
      <c r="E101" s="4"/>
      <c r="F101" s="4"/>
      <c r="G101" s="4"/>
    </row>
    <row r="102" spans="3:7" ht="17.25" customHeight="1">
      <c r="C102" s="4"/>
      <c r="D102" s="4"/>
      <c r="E102" s="4"/>
      <c r="F102" s="4"/>
      <c r="G102" s="4"/>
    </row>
    <row r="103" spans="3:7" ht="17.25" customHeight="1">
      <c r="C103" s="4"/>
      <c r="D103" s="4"/>
      <c r="E103" s="4"/>
      <c r="F103" s="4"/>
      <c r="G103" s="4"/>
    </row>
    <row r="104" spans="3:7" ht="17.25" customHeight="1">
      <c r="C104" s="4"/>
      <c r="D104" s="4"/>
      <c r="E104" s="4"/>
      <c r="F104" s="4"/>
      <c r="G104" s="4"/>
    </row>
    <row r="105" spans="3:7" ht="17.25" customHeight="1">
      <c r="C105" s="4"/>
      <c r="D105" s="4"/>
      <c r="E105" s="4"/>
      <c r="F105" s="4"/>
      <c r="G105" s="4"/>
    </row>
    <row r="106" spans="3:7" ht="17.25" customHeight="1">
      <c r="C106" s="4"/>
      <c r="D106" s="4"/>
      <c r="E106" s="4"/>
      <c r="F106" s="4"/>
      <c r="G106" s="4"/>
    </row>
    <row r="107" spans="3:7" ht="17.25" customHeight="1">
      <c r="C107" s="4"/>
      <c r="D107" s="4"/>
      <c r="E107" s="4"/>
      <c r="F107" s="4"/>
      <c r="G107" s="4"/>
    </row>
    <row r="108" spans="3:7" ht="17.25" customHeight="1">
      <c r="C108" s="4"/>
      <c r="D108" s="4"/>
      <c r="E108" s="4"/>
      <c r="F108" s="4"/>
      <c r="G108" s="4"/>
    </row>
    <row r="109" spans="3:7" ht="17.25" customHeight="1">
      <c r="C109" s="4"/>
      <c r="D109" s="4"/>
      <c r="E109" s="4"/>
      <c r="F109" s="4"/>
      <c r="G109" s="4"/>
    </row>
    <row r="110" spans="3:7" ht="17.25" customHeight="1">
      <c r="C110" s="4"/>
      <c r="D110" s="4"/>
      <c r="E110" s="4"/>
      <c r="F110" s="4"/>
      <c r="G110" s="4"/>
    </row>
    <row r="111" spans="3:7" ht="17.25" customHeight="1">
      <c r="C111" s="4"/>
      <c r="D111" s="4"/>
      <c r="E111" s="4"/>
      <c r="F111" s="4"/>
      <c r="G111" s="4"/>
    </row>
    <row r="112" spans="3:7" ht="17.25" customHeight="1">
      <c r="C112" s="4"/>
      <c r="D112" s="4"/>
      <c r="E112" s="4"/>
      <c r="F112" s="4"/>
      <c r="G112" s="4"/>
    </row>
    <row r="113" spans="3:7" ht="17.25" customHeight="1">
      <c r="C113" s="4"/>
      <c r="D113" s="4"/>
      <c r="E113" s="4"/>
      <c r="F113" s="4"/>
      <c r="G113" s="4"/>
    </row>
    <row r="114" spans="3:7" ht="17.25" customHeight="1">
      <c r="C114" s="4"/>
      <c r="D114" s="4"/>
      <c r="E114" s="4"/>
      <c r="F114" s="4"/>
      <c r="G114" s="4"/>
    </row>
    <row r="115" spans="3:7" ht="17.25" customHeight="1">
      <c r="C115" s="4"/>
      <c r="D115" s="4"/>
      <c r="E115" s="4"/>
      <c r="F115" s="4"/>
      <c r="G115" s="4"/>
    </row>
    <row r="116" spans="3:7" ht="17.25" customHeight="1">
      <c r="C116" s="4"/>
      <c r="D116" s="4"/>
      <c r="E116" s="4"/>
      <c r="F116" s="4"/>
      <c r="G116" s="4"/>
    </row>
    <row r="117" spans="3:7" ht="17.25" customHeight="1">
      <c r="C117" s="4"/>
      <c r="D117" s="4"/>
      <c r="E117" s="4"/>
      <c r="F117" s="4"/>
      <c r="G117" s="4"/>
    </row>
    <row r="118" spans="3:7" ht="17.25" customHeight="1">
      <c r="C118" s="4"/>
      <c r="D118" s="4"/>
      <c r="E118" s="4"/>
      <c r="F118" s="4"/>
      <c r="G118" s="4"/>
    </row>
    <row r="119" spans="3:7" ht="17.25" customHeight="1">
      <c r="C119" s="4"/>
      <c r="D119" s="4"/>
      <c r="E119" s="4"/>
      <c r="F119" s="4"/>
      <c r="G119" s="4"/>
    </row>
    <row r="120" spans="3:7" ht="17.25" customHeight="1">
      <c r="C120" s="4"/>
      <c r="D120" s="4"/>
      <c r="E120" s="4"/>
      <c r="F120" s="4"/>
      <c r="G120" s="4"/>
    </row>
    <row r="121" spans="3:7" ht="17.25" customHeight="1">
      <c r="C121" s="4"/>
      <c r="D121" s="4"/>
      <c r="E121" s="4"/>
      <c r="F121" s="4"/>
      <c r="G121" s="4"/>
    </row>
    <row r="122" spans="3:7" ht="17.25" customHeight="1">
      <c r="C122" s="4"/>
      <c r="D122" s="4"/>
      <c r="E122" s="4"/>
      <c r="F122" s="4"/>
      <c r="G122" s="4"/>
    </row>
    <row r="123" spans="3:7" ht="17.25" customHeight="1">
      <c r="C123" s="4"/>
      <c r="D123" s="4"/>
      <c r="E123" s="4"/>
      <c r="F123" s="4"/>
      <c r="G123" s="4"/>
    </row>
  </sheetData>
  <mergeCells count="39">
    <mergeCell ref="V3:W3"/>
    <mergeCell ref="Y3:Z3"/>
    <mergeCell ref="AB3:AC3"/>
    <mergeCell ref="B5:AD5"/>
    <mergeCell ref="B6:AD6"/>
    <mergeCell ref="B8:F8"/>
    <mergeCell ref="G8:AD8"/>
    <mergeCell ref="B9:F9"/>
    <mergeCell ref="J21:T21"/>
    <mergeCell ref="U21:V21"/>
    <mergeCell ref="U22:V22"/>
    <mergeCell ref="J25:T25"/>
    <mergeCell ref="U25:V25"/>
    <mergeCell ref="G29:AD29"/>
    <mergeCell ref="J36:T36"/>
    <mergeCell ref="U36:V36"/>
    <mergeCell ref="U37:V37"/>
    <mergeCell ref="J44:T44"/>
    <mergeCell ref="U44:V44"/>
    <mergeCell ref="U45:V45"/>
    <mergeCell ref="J49:T49"/>
    <mergeCell ref="U49:V49"/>
    <mergeCell ref="J50:T50"/>
    <mergeCell ref="U50:V50"/>
    <mergeCell ref="J54:T54"/>
    <mergeCell ref="U54:V54"/>
    <mergeCell ref="J55:T55"/>
    <mergeCell ref="U55:V55"/>
    <mergeCell ref="B58:C58"/>
    <mergeCell ref="B59:C59"/>
    <mergeCell ref="D59:AD59"/>
    <mergeCell ref="B10:F12"/>
    <mergeCell ref="B13:F14"/>
    <mergeCell ref="B28:F29"/>
    <mergeCell ref="B34:F38"/>
    <mergeCell ref="B42:F46"/>
    <mergeCell ref="B47:F51"/>
    <mergeCell ref="B52:F56"/>
    <mergeCell ref="B19:F26"/>
  </mergeCells>
  <phoneticPr fontId="4"/>
  <dataValidations count="1">
    <dataValidation type="list" allowBlank="1" showDropDown="0" showInputMessage="1" showErrorMessage="1" sqref="G9:G14 L9 Q9 S13 AA22 AC22 AA25 AC25 AA37 AC37 AA45 AC45 AA50 AC50 AA55 AC55">
      <formula1>"□,■"</formula1>
    </dataValidation>
  </dataValidations>
  <pageMargins left="0.7" right="0.7" top="0.75" bottom="0.75" header="0.3" footer="0.3"/>
  <pageSetup paperSize="9" scale="76"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pageSetUpPr fitToPage="1"/>
  </sheetPr>
  <dimension ref="B1:AB25"/>
  <sheetViews>
    <sheetView view="pageBreakPreview" zoomScaleSheetLayoutView="100" workbookViewId="0"/>
  </sheetViews>
  <sheetFormatPr defaultColWidth="3.5" defaultRowHeight="13.5"/>
  <cols>
    <col min="1" max="1" width="1.25" style="1" customWidth="1"/>
    <col min="2" max="2" width="2" style="192" customWidth="1"/>
    <col min="3" max="27" width="3.5" style="1"/>
    <col min="28" max="28" width="2" style="1" customWidth="1"/>
    <col min="29" max="29" width="1.25" style="1" customWidth="1"/>
    <col min="30" max="16384" width="3.5" style="1"/>
  </cols>
  <sheetData>
    <row r="1" spans="2:28" s="5" customFormat="1">
      <c r="B1" s="5"/>
      <c r="C1" s="5"/>
      <c r="D1" s="5"/>
      <c r="E1" s="5"/>
      <c r="F1" s="5"/>
      <c r="G1" s="5"/>
      <c r="H1" s="5"/>
      <c r="I1" s="5"/>
      <c r="J1" s="5"/>
      <c r="K1" s="5"/>
      <c r="L1" s="5"/>
      <c r="M1" s="5"/>
      <c r="N1" s="5"/>
      <c r="O1" s="5"/>
      <c r="P1" s="5"/>
      <c r="Q1" s="5"/>
      <c r="R1" s="5"/>
      <c r="S1" s="5"/>
      <c r="T1" s="5"/>
      <c r="U1" s="5"/>
      <c r="V1" s="5"/>
      <c r="W1" s="5"/>
      <c r="X1" s="5"/>
      <c r="Y1" s="5"/>
      <c r="Z1" s="5"/>
      <c r="AA1" s="5"/>
      <c r="AB1" s="5"/>
    </row>
    <row r="2" spans="2:28" s="5" customFormat="1">
      <c r="B2" s="5" t="s">
        <v>1056</v>
      </c>
      <c r="C2" s="5"/>
      <c r="D2" s="5"/>
      <c r="E2" s="5"/>
      <c r="F2" s="5"/>
      <c r="G2" s="5"/>
      <c r="H2" s="5"/>
      <c r="I2" s="5"/>
      <c r="J2" s="5"/>
      <c r="K2" s="5"/>
      <c r="L2" s="5"/>
      <c r="M2" s="5"/>
      <c r="N2" s="5"/>
      <c r="O2" s="5"/>
      <c r="P2" s="5"/>
      <c r="Q2" s="5"/>
      <c r="R2" s="5"/>
      <c r="S2" s="5"/>
      <c r="T2" s="5"/>
      <c r="U2" s="5"/>
      <c r="V2" s="5"/>
      <c r="W2" s="5"/>
      <c r="X2" s="5"/>
      <c r="Y2" s="5"/>
      <c r="Z2" s="5"/>
      <c r="AA2" s="5"/>
      <c r="AB2" s="5"/>
    </row>
    <row r="3" spans="2:28" s="5" customFormat="1">
      <c r="B3" s="5"/>
      <c r="C3" s="5"/>
      <c r="D3" s="5"/>
      <c r="E3" s="5"/>
      <c r="F3" s="5"/>
      <c r="G3" s="5"/>
      <c r="H3" s="5"/>
      <c r="I3" s="5"/>
      <c r="J3" s="5"/>
      <c r="K3" s="5"/>
      <c r="L3" s="5"/>
      <c r="M3" s="5"/>
      <c r="N3" s="5"/>
      <c r="O3" s="5"/>
      <c r="P3" s="5"/>
      <c r="Q3" s="5"/>
      <c r="R3" s="5"/>
      <c r="S3" s="5"/>
      <c r="T3" s="5"/>
      <c r="U3" s="148" t="s">
        <v>489</v>
      </c>
      <c r="V3" s="6"/>
      <c r="W3" s="6" t="s">
        <v>318</v>
      </c>
      <c r="X3" s="6"/>
      <c r="Y3" s="6" t="s">
        <v>433</v>
      </c>
      <c r="Z3" s="6"/>
      <c r="AA3" s="6" t="s">
        <v>639</v>
      </c>
      <c r="AB3" s="148"/>
    </row>
    <row r="4" spans="2:28" s="5" customFormat="1">
      <c r="B4" s="5"/>
      <c r="C4" s="5"/>
      <c r="D4" s="5"/>
      <c r="E4" s="5"/>
      <c r="F4" s="5"/>
      <c r="G4" s="5"/>
      <c r="H4" s="5"/>
      <c r="I4" s="5"/>
      <c r="J4" s="5"/>
      <c r="K4" s="5"/>
      <c r="L4" s="5"/>
      <c r="M4" s="5"/>
      <c r="N4" s="5"/>
      <c r="O4" s="5"/>
      <c r="P4" s="5"/>
      <c r="Q4" s="5"/>
      <c r="R4" s="5"/>
      <c r="S4" s="5"/>
      <c r="T4" s="5"/>
      <c r="U4" s="5"/>
      <c r="V4" s="5"/>
      <c r="W4" s="5"/>
      <c r="X4" s="5"/>
      <c r="Y4" s="5"/>
      <c r="Z4" s="5"/>
      <c r="AA4" s="5"/>
      <c r="AB4" s="5"/>
    </row>
    <row r="5" spans="2:28" s="5" customFormat="1" ht="47.25" customHeight="1">
      <c r="B5" s="670" t="s">
        <v>1057</v>
      </c>
      <c r="C5" s="6"/>
      <c r="D5" s="6"/>
      <c r="E5" s="6"/>
      <c r="F5" s="6"/>
      <c r="G5" s="6"/>
      <c r="H5" s="6"/>
      <c r="I5" s="6"/>
      <c r="J5" s="6"/>
      <c r="K5" s="6"/>
      <c r="L5" s="6"/>
      <c r="M5" s="6"/>
      <c r="N5" s="6"/>
      <c r="O5" s="6"/>
      <c r="P5" s="6"/>
      <c r="Q5" s="6"/>
      <c r="R5" s="6"/>
      <c r="S5" s="6"/>
      <c r="T5" s="6"/>
      <c r="U5" s="6"/>
      <c r="V5" s="6"/>
      <c r="W5" s="6"/>
      <c r="X5" s="6"/>
      <c r="Y5" s="6"/>
      <c r="Z5" s="6"/>
      <c r="AA5" s="6"/>
      <c r="AB5" s="6"/>
    </row>
    <row r="6" spans="2:28" s="5" customFormat="1">
      <c r="B6" s="5"/>
      <c r="C6" s="5"/>
      <c r="D6" s="5"/>
      <c r="E6" s="5"/>
      <c r="F6" s="5"/>
      <c r="G6" s="5"/>
      <c r="H6" s="5"/>
      <c r="I6" s="5"/>
      <c r="J6" s="5"/>
      <c r="K6" s="5"/>
      <c r="L6" s="5"/>
      <c r="M6" s="5"/>
      <c r="N6" s="5"/>
      <c r="O6" s="5"/>
      <c r="P6" s="5"/>
      <c r="Q6" s="5"/>
      <c r="R6" s="5"/>
      <c r="S6" s="5"/>
      <c r="T6" s="5"/>
      <c r="U6" s="5"/>
      <c r="V6" s="5"/>
      <c r="W6" s="5"/>
      <c r="X6" s="5"/>
      <c r="Y6" s="5"/>
      <c r="Z6" s="5"/>
      <c r="AA6" s="5"/>
      <c r="AB6" s="5"/>
    </row>
    <row r="7" spans="2:28" s="5" customFormat="1" ht="39.75" customHeight="1">
      <c r="B7" s="773" t="s">
        <v>131</v>
      </c>
      <c r="C7" s="773"/>
      <c r="D7" s="773"/>
      <c r="E7" s="773"/>
      <c r="F7" s="773"/>
      <c r="G7" s="773"/>
      <c r="H7" s="120"/>
      <c r="I7" s="127"/>
      <c r="J7" s="127"/>
      <c r="K7" s="127"/>
      <c r="L7" s="127"/>
      <c r="M7" s="127"/>
      <c r="N7" s="127"/>
      <c r="O7" s="127"/>
      <c r="P7" s="127"/>
      <c r="Q7" s="127"/>
      <c r="R7" s="127"/>
      <c r="S7" s="127"/>
      <c r="T7" s="127"/>
      <c r="U7" s="127"/>
      <c r="V7" s="127"/>
      <c r="W7" s="127"/>
      <c r="X7" s="127"/>
      <c r="Y7" s="127"/>
      <c r="Z7" s="127"/>
      <c r="AA7" s="127"/>
      <c r="AB7" s="140"/>
    </row>
    <row r="8" spans="2:28" ht="39.75" customHeight="1">
      <c r="B8" s="774" t="s">
        <v>747</v>
      </c>
      <c r="C8" s="775"/>
      <c r="D8" s="775"/>
      <c r="E8" s="775"/>
      <c r="F8" s="775"/>
      <c r="G8" s="776"/>
      <c r="H8" s="120" t="s">
        <v>39</v>
      </c>
      <c r="I8" s="632" t="s">
        <v>832</v>
      </c>
      <c r="J8" s="632"/>
      <c r="K8" s="632"/>
      <c r="L8" s="632"/>
      <c r="M8" s="6" t="s">
        <v>39</v>
      </c>
      <c r="N8" s="632" t="s">
        <v>835</v>
      </c>
      <c r="O8" s="632"/>
      <c r="P8" s="632"/>
      <c r="Q8" s="632"/>
      <c r="R8" s="6" t="s">
        <v>39</v>
      </c>
      <c r="S8" s="632" t="s">
        <v>840</v>
      </c>
      <c r="T8" s="632"/>
      <c r="U8" s="632"/>
      <c r="V8" s="632"/>
      <c r="W8" s="632"/>
      <c r="X8" s="632"/>
      <c r="Y8" s="632"/>
      <c r="Z8" s="632"/>
      <c r="AA8" s="632"/>
      <c r="AB8" s="640"/>
    </row>
    <row r="9" spans="2:28" ht="27" customHeight="1">
      <c r="B9" s="183" t="s">
        <v>1060</v>
      </c>
      <c r="C9" s="320"/>
      <c r="D9" s="320"/>
      <c r="E9" s="320"/>
      <c r="F9" s="320"/>
      <c r="G9" s="244"/>
      <c r="H9" s="6" t="s">
        <v>39</v>
      </c>
      <c r="I9" s="320" t="s">
        <v>575</v>
      </c>
      <c r="J9" s="320"/>
      <c r="K9" s="320"/>
      <c r="L9" s="320"/>
      <c r="M9" s="320"/>
      <c r="N9" s="320"/>
      <c r="O9" s="320"/>
      <c r="P9" s="320"/>
      <c r="Q9" s="320"/>
      <c r="R9" s="320"/>
      <c r="S9" s="320"/>
      <c r="T9" s="320"/>
      <c r="U9" s="320"/>
      <c r="V9" s="320"/>
      <c r="W9" s="320"/>
      <c r="X9" s="320"/>
      <c r="Y9" s="320"/>
      <c r="Z9" s="320"/>
      <c r="AA9" s="320"/>
      <c r="AB9" s="244"/>
    </row>
    <row r="10" spans="2:28" ht="27" customHeight="1">
      <c r="B10" s="185"/>
      <c r="C10" s="321"/>
      <c r="D10" s="321"/>
      <c r="E10" s="321"/>
      <c r="F10" s="321"/>
      <c r="G10" s="245"/>
      <c r="H10" s="122" t="s">
        <v>39</v>
      </c>
      <c r="I10" s="321" t="s">
        <v>1061</v>
      </c>
      <c r="J10" s="321"/>
      <c r="K10" s="321"/>
      <c r="L10" s="321"/>
      <c r="M10" s="321"/>
      <c r="N10" s="321"/>
      <c r="O10" s="321"/>
      <c r="P10" s="321"/>
      <c r="Q10" s="321"/>
      <c r="R10" s="321"/>
      <c r="S10" s="321"/>
      <c r="T10" s="321"/>
      <c r="U10" s="321"/>
      <c r="V10" s="321"/>
      <c r="W10" s="321"/>
      <c r="X10" s="321"/>
      <c r="Y10" s="321"/>
      <c r="Z10" s="321"/>
      <c r="AA10" s="321"/>
      <c r="AB10" s="245"/>
    </row>
    <row r="11" spans="2:28" s="5" customFormat="1">
      <c r="B11" s="5"/>
      <c r="C11" s="5"/>
      <c r="D11" s="5"/>
      <c r="E11" s="5"/>
      <c r="F11" s="5"/>
      <c r="G11" s="5"/>
      <c r="H11" s="5"/>
      <c r="I11" s="5"/>
      <c r="J11" s="5"/>
      <c r="K11" s="5"/>
      <c r="L11" s="5"/>
      <c r="M11" s="5"/>
      <c r="N11" s="5"/>
      <c r="O11" s="5"/>
      <c r="P11" s="5"/>
      <c r="Q11" s="5"/>
      <c r="R11" s="5"/>
      <c r="S11" s="5"/>
      <c r="T11" s="5"/>
      <c r="U11" s="5"/>
      <c r="V11" s="5"/>
      <c r="W11" s="5"/>
      <c r="X11" s="5"/>
      <c r="Y11" s="5"/>
      <c r="Z11" s="5"/>
      <c r="AA11" s="5"/>
      <c r="AB11" s="5"/>
    </row>
    <row r="12" spans="2:28" s="5" customFormat="1" ht="7.5" customHeight="1">
      <c r="B12" s="186"/>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c r="AA12" s="222"/>
      <c r="AB12" s="197"/>
    </row>
    <row r="13" spans="2:28" s="5" customFormat="1">
      <c r="B13" s="139"/>
      <c r="C13" s="5"/>
      <c r="D13" s="5"/>
      <c r="E13" s="5"/>
      <c r="F13" s="5"/>
      <c r="G13" s="5"/>
      <c r="H13" s="5"/>
      <c r="I13" s="5"/>
      <c r="J13" s="5"/>
      <c r="K13" s="5"/>
      <c r="L13" s="6"/>
      <c r="M13" s="5"/>
      <c r="N13" s="5"/>
      <c r="O13" s="5"/>
      <c r="P13" s="5"/>
      <c r="Q13" s="6"/>
      <c r="R13" s="5"/>
      <c r="S13" s="5"/>
      <c r="T13" s="5"/>
      <c r="U13" s="5"/>
      <c r="V13" s="5"/>
      <c r="W13" s="6"/>
      <c r="X13" s="6"/>
      <c r="Y13" s="5"/>
      <c r="Z13" s="5"/>
      <c r="AA13" s="5"/>
      <c r="AB13" s="196"/>
    </row>
    <row r="14" spans="2:28" s="5" customFormat="1">
      <c r="B14" s="139"/>
      <c r="C14" s="5" t="s">
        <v>583</v>
      </c>
      <c r="D14" s="5"/>
      <c r="E14" s="5"/>
      <c r="F14" s="5"/>
      <c r="G14" s="5"/>
      <c r="H14" s="5"/>
      <c r="I14" s="5"/>
      <c r="J14" s="5"/>
      <c r="K14" s="5"/>
      <c r="L14" s="5"/>
      <c r="M14" s="5"/>
      <c r="N14" s="5"/>
      <c r="O14" s="5"/>
      <c r="P14" s="5"/>
      <c r="Q14" s="5"/>
      <c r="R14" s="5"/>
      <c r="S14" s="5"/>
      <c r="T14" s="5"/>
      <c r="U14" s="5"/>
      <c r="V14" s="5"/>
      <c r="W14" s="5"/>
      <c r="X14" s="5"/>
      <c r="Y14" s="5"/>
      <c r="Z14" s="5"/>
      <c r="AA14" s="5"/>
      <c r="AB14" s="196"/>
    </row>
    <row r="15" spans="2:28" s="5" customFormat="1" ht="4.5" customHeight="1">
      <c r="B15" s="139"/>
      <c r="C15" s="5"/>
      <c r="D15" s="5"/>
      <c r="E15" s="5"/>
      <c r="F15" s="5"/>
      <c r="G15" s="5"/>
      <c r="H15" s="5"/>
      <c r="I15" s="5"/>
      <c r="J15" s="5"/>
      <c r="K15" s="5"/>
      <c r="L15" s="5"/>
      <c r="M15" s="5"/>
      <c r="N15" s="5"/>
      <c r="O15" s="5"/>
      <c r="P15" s="5"/>
      <c r="Q15" s="5"/>
      <c r="R15" s="5"/>
      <c r="S15" s="5"/>
      <c r="T15" s="5"/>
      <c r="U15" s="5"/>
      <c r="V15" s="5"/>
      <c r="W15" s="5"/>
      <c r="X15" s="5"/>
      <c r="Y15" s="5"/>
      <c r="Z15" s="5"/>
      <c r="AA15" s="5"/>
      <c r="AB15" s="196"/>
    </row>
    <row r="16" spans="2:28" s="5" customFormat="1" ht="24" customHeight="1">
      <c r="B16" s="139"/>
      <c r="C16" s="120" t="s">
        <v>799</v>
      </c>
      <c r="D16" s="127"/>
      <c r="E16" s="127"/>
      <c r="F16" s="127"/>
      <c r="G16" s="127"/>
      <c r="H16" s="127"/>
      <c r="I16" s="127"/>
      <c r="J16" s="127"/>
      <c r="K16" s="127"/>
      <c r="L16" s="127"/>
      <c r="M16" s="127"/>
      <c r="N16" s="127"/>
      <c r="O16" s="140"/>
      <c r="P16" s="120" t="s">
        <v>207</v>
      </c>
      <c r="Q16" s="127"/>
      <c r="R16" s="127"/>
      <c r="S16" s="127"/>
      <c r="T16" s="127"/>
      <c r="U16" s="127"/>
      <c r="V16" s="127"/>
      <c r="W16" s="127"/>
      <c r="X16" s="127"/>
      <c r="Y16" s="127"/>
      <c r="Z16" s="127"/>
      <c r="AA16" s="140"/>
      <c r="AB16" s="194"/>
    </row>
    <row r="17" spans="2:28" s="5" customFormat="1" ht="21" customHeight="1">
      <c r="B17" s="139"/>
      <c r="C17" s="659"/>
      <c r="D17" s="632"/>
      <c r="E17" s="632"/>
      <c r="F17" s="632"/>
      <c r="G17" s="632"/>
      <c r="H17" s="632"/>
      <c r="I17" s="632"/>
      <c r="J17" s="632"/>
      <c r="K17" s="632"/>
      <c r="L17" s="632"/>
      <c r="M17" s="632"/>
      <c r="N17" s="632"/>
      <c r="O17" s="640"/>
      <c r="P17" s="120"/>
      <c r="Q17" s="127"/>
      <c r="R17" s="127"/>
      <c r="S17" s="127"/>
      <c r="T17" s="127"/>
      <c r="U17" s="127"/>
      <c r="V17" s="127"/>
      <c r="W17" s="127"/>
      <c r="X17" s="127"/>
      <c r="Y17" s="127"/>
      <c r="Z17" s="127"/>
      <c r="AA17" s="140"/>
      <c r="AB17" s="196"/>
    </row>
    <row r="18" spans="2:28" s="5" customFormat="1" ht="21" customHeight="1">
      <c r="B18" s="139"/>
      <c r="C18" s="659"/>
      <c r="D18" s="632"/>
      <c r="E18" s="632"/>
      <c r="F18" s="632"/>
      <c r="G18" s="632"/>
      <c r="H18" s="632"/>
      <c r="I18" s="632"/>
      <c r="J18" s="632"/>
      <c r="K18" s="632"/>
      <c r="L18" s="632"/>
      <c r="M18" s="632"/>
      <c r="N18" s="632"/>
      <c r="O18" s="640"/>
      <c r="P18" s="120"/>
      <c r="Q18" s="127"/>
      <c r="R18" s="127"/>
      <c r="S18" s="127"/>
      <c r="T18" s="127"/>
      <c r="U18" s="127"/>
      <c r="V18" s="127"/>
      <c r="W18" s="127"/>
      <c r="X18" s="127"/>
      <c r="Y18" s="127"/>
      <c r="Z18" s="127"/>
      <c r="AA18" s="140"/>
      <c r="AB18" s="196"/>
    </row>
    <row r="19" spans="2:28" s="5" customFormat="1" ht="21" customHeight="1">
      <c r="B19" s="139"/>
      <c r="C19" s="659"/>
      <c r="D19" s="632"/>
      <c r="E19" s="632"/>
      <c r="F19" s="632"/>
      <c r="G19" s="632"/>
      <c r="H19" s="632"/>
      <c r="I19" s="632"/>
      <c r="J19" s="632"/>
      <c r="K19" s="632"/>
      <c r="L19" s="632"/>
      <c r="M19" s="632"/>
      <c r="N19" s="632"/>
      <c r="O19" s="640"/>
      <c r="P19" s="120"/>
      <c r="Q19" s="127"/>
      <c r="R19" s="127"/>
      <c r="S19" s="127"/>
      <c r="T19" s="127"/>
      <c r="U19" s="127"/>
      <c r="V19" s="127"/>
      <c r="W19" s="127"/>
      <c r="X19" s="127"/>
      <c r="Y19" s="127"/>
      <c r="Z19" s="127"/>
      <c r="AA19" s="140"/>
      <c r="AB19" s="196"/>
    </row>
    <row r="20" spans="2:28" s="5" customFormat="1" ht="21" customHeight="1">
      <c r="B20" s="139"/>
      <c r="C20" s="659"/>
      <c r="D20" s="632"/>
      <c r="E20" s="632"/>
      <c r="F20" s="632"/>
      <c r="G20" s="632"/>
      <c r="H20" s="632"/>
      <c r="I20" s="632"/>
      <c r="J20" s="632"/>
      <c r="K20" s="632"/>
      <c r="L20" s="632"/>
      <c r="M20" s="632"/>
      <c r="N20" s="632"/>
      <c r="O20" s="640"/>
      <c r="P20" s="120"/>
      <c r="Q20" s="127"/>
      <c r="R20" s="127"/>
      <c r="S20" s="127"/>
      <c r="T20" s="127"/>
      <c r="U20" s="127"/>
      <c r="V20" s="127"/>
      <c r="W20" s="127"/>
      <c r="X20" s="127"/>
      <c r="Y20" s="127"/>
      <c r="Z20" s="127"/>
      <c r="AA20" s="140"/>
      <c r="AB20" s="196"/>
    </row>
    <row r="21" spans="2:28" s="5" customFormat="1" ht="21" customHeight="1">
      <c r="B21" s="139"/>
      <c r="C21" s="659"/>
      <c r="D21" s="632"/>
      <c r="E21" s="632"/>
      <c r="F21" s="632"/>
      <c r="G21" s="632"/>
      <c r="H21" s="632"/>
      <c r="I21" s="632"/>
      <c r="J21" s="632"/>
      <c r="K21" s="632"/>
      <c r="L21" s="632"/>
      <c r="M21" s="632"/>
      <c r="N21" s="632"/>
      <c r="O21" s="640"/>
      <c r="P21" s="120"/>
      <c r="Q21" s="127"/>
      <c r="R21" s="127"/>
      <c r="S21" s="127"/>
      <c r="T21" s="127"/>
      <c r="U21" s="127"/>
      <c r="V21" s="127"/>
      <c r="W21" s="127"/>
      <c r="X21" s="127"/>
      <c r="Y21" s="127"/>
      <c r="Z21" s="127"/>
      <c r="AA21" s="140"/>
      <c r="AB21" s="196"/>
    </row>
    <row r="22" spans="2:28" s="5" customFormat="1" ht="21" customHeight="1">
      <c r="B22" s="139"/>
      <c r="C22" s="659"/>
      <c r="D22" s="632"/>
      <c r="E22" s="632"/>
      <c r="F22" s="632"/>
      <c r="G22" s="632"/>
      <c r="H22" s="632"/>
      <c r="I22" s="632"/>
      <c r="J22" s="632"/>
      <c r="K22" s="632"/>
      <c r="L22" s="632"/>
      <c r="M22" s="632"/>
      <c r="N22" s="632"/>
      <c r="O22" s="640"/>
      <c r="P22" s="120"/>
      <c r="Q22" s="127"/>
      <c r="R22" s="127"/>
      <c r="S22" s="127"/>
      <c r="T22" s="127"/>
      <c r="U22" s="127"/>
      <c r="V22" s="127"/>
      <c r="W22" s="127"/>
      <c r="X22" s="127"/>
      <c r="Y22" s="127"/>
      <c r="Z22" s="127"/>
      <c r="AA22" s="140"/>
      <c r="AB22" s="196"/>
    </row>
    <row r="23" spans="2:28" s="5" customFormat="1" ht="21" customHeight="1">
      <c r="B23" s="139"/>
      <c r="C23" s="659"/>
      <c r="D23" s="632"/>
      <c r="E23" s="632"/>
      <c r="F23" s="632"/>
      <c r="G23" s="632"/>
      <c r="H23" s="632"/>
      <c r="I23" s="632"/>
      <c r="J23" s="632"/>
      <c r="K23" s="632"/>
      <c r="L23" s="632"/>
      <c r="M23" s="632"/>
      <c r="N23" s="632"/>
      <c r="O23" s="640"/>
      <c r="P23" s="120"/>
      <c r="Q23" s="127"/>
      <c r="R23" s="127"/>
      <c r="S23" s="127"/>
      <c r="T23" s="127"/>
      <c r="U23" s="127"/>
      <c r="V23" s="127"/>
      <c r="W23" s="127"/>
      <c r="X23" s="127"/>
      <c r="Y23" s="127"/>
      <c r="Z23" s="127"/>
      <c r="AA23" s="140"/>
      <c r="AB23" s="196"/>
    </row>
    <row r="24" spans="2:28" s="20" customFormat="1">
      <c r="B24" s="10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115"/>
    </row>
    <row r="25" spans="2:28">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row>
  </sheetData>
  <mergeCells count="21">
    <mergeCell ref="B5:AB5"/>
    <mergeCell ref="B7:G7"/>
    <mergeCell ref="H7:AB7"/>
    <mergeCell ref="B8:G8"/>
    <mergeCell ref="C16:O16"/>
    <mergeCell ref="P16:AA16"/>
    <mergeCell ref="C17:O17"/>
    <mergeCell ref="P17:AA17"/>
    <mergeCell ref="C18:O18"/>
    <mergeCell ref="P18:AA18"/>
    <mergeCell ref="C19:O19"/>
    <mergeCell ref="P19:AA19"/>
    <mergeCell ref="C20:O20"/>
    <mergeCell ref="P20:AA20"/>
    <mergeCell ref="C21:O21"/>
    <mergeCell ref="P21:AA21"/>
    <mergeCell ref="C22:O22"/>
    <mergeCell ref="P22:AA22"/>
    <mergeCell ref="C23:O23"/>
    <mergeCell ref="P23:AA23"/>
    <mergeCell ref="B9:G10"/>
  </mergeCells>
  <phoneticPr fontId="4"/>
  <dataValidations count="1">
    <dataValidation type="list" allowBlank="1" showDropDown="0" showInputMessage="1" showErrorMessage="1" sqref="H8:H10 M8 R8">
      <formula1>"□,■"</formula1>
    </dataValidation>
  </dataValidations>
  <pageMargins left="0.7" right="0.7" top="0.75" bottom="0.75" header="0.3" footer="0.3"/>
  <pageSetup paperSize="9" scale="94"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G539"/>
  <sheetViews>
    <sheetView view="pageBreakPreview" zoomScale="85" zoomScaleNormal="70" zoomScaleSheetLayoutView="85" workbookViewId="0"/>
  </sheetViews>
  <sheetFormatPr defaultRowHeight="20.25" customHeight="1"/>
  <cols>
    <col min="1" max="2" width="4.25" style="6" customWidth="1"/>
    <col min="3" max="3" width="25" style="5" customWidth="1"/>
    <col min="4" max="4" width="4.875" style="5" customWidth="1"/>
    <col min="5" max="5" width="41.625" style="5" customWidth="1"/>
    <col min="6" max="6" width="4.875" style="5" customWidth="1"/>
    <col min="7" max="7" width="19.625" style="177" customWidth="1"/>
    <col min="8" max="8" width="33.875" style="5" customWidth="1"/>
    <col min="9" max="32" width="4.875" style="5" customWidth="1"/>
    <col min="33" max="33" width="12" style="5" bestFit="1" customWidth="1"/>
    <col min="34" max="267" width="9" style="5" customWidth="1"/>
    <col min="268" max="268" width="4.25" style="5" customWidth="1"/>
    <col min="269" max="269" width="25" style="5" customWidth="1"/>
    <col min="270" max="270" width="41.625" style="5" customWidth="1"/>
    <col min="271" max="271" width="19.625" style="5" customWidth="1"/>
    <col min="272" max="272" width="33.875" style="5" customWidth="1"/>
    <col min="273" max="273" width="25" style="5" customWidth="1"/>
    <col min="274" max="274" width="13.625" style="5" customWidth="1"/>
    <col min="275" max="288" width="4.875" style="5" customWidth="1"/>
    <col min="289" max="289" width="12" style="5" bestFit="1" customWidth="1"/>
    <col min="290" max="523" width="9" style="5" customWidth="1"/>
    <col min="524" max="524" width="4.25" style="5" customWidth="1"/>
    <col min="525" max="525" width="25" style="5" customWidth="1"/>
    <col min="526" max="526" width="41.625" style="5" customWidth="1"/>
    <col min="527" max="527" width="19.625" style="5" customWidth="1"/>
    <col min="528" max="528" width="33.875" style="5" customWidth="1"/>
    <col min="529" max="529" width="25" style="5" customWidth="1"/>
    <col min="530" max="530" width="13.625" style="5" customWidth="1"/>
    <col min="531" max="544" width="4.875" style="5" customWidth="1"/>
    <col min="545" max="545" width="12" style="5" bestFit="1" customWidth="1"/>
    <col min="546" max="779" width="9" style="5" customWidth="1"/>
    <col min="780" max="780" width="4.25" style="5" customWidth="1"/>
    <col min="781" max="781" width="25" style="5" customWidth="1"/>
    <col min="782" max="782" width="41.625" style="5" customWidth="1"/>
    <col min="783" max="783" width="19.625" style="5" customWidth="1"/>
    <col min="784" max="784" width="33.875" style="5" customWidth="1"/>
    <col min="785" max="785" width="25" style="5" customWidth="1"/>
    <col min="786" max="786" width="13.625" style="5" customWidth="1"/>
    <col min="787" max="800" width="4.875" style="5" customWidth="1"/>
    <col min="801" max="801" width="12" style="5" bestFit="1" customWidth="1"/>
    <col min="802" max="1035" width="9" style="5" customWidth="1"/>
    <col min="1036" max="1036" width="4.25" style="5" customWidth="1"/>
    <col min="1037" max="1037" width="25" style="5" customWidth="1"/>
    <col min="1038" max="1038" width="41.625" style="5" customWidth="1"/>
    <col min="1039" max="1039" width="19.625" style="5" customWidth="1"/>
    <col min="1040" max="1040" width="33.875" style="5" customWidth="1"/>
    <col min="1041" max="1041" width="25" style="5" customWidth="1"/>
    <col min="1042" max="1042" width="13.625" style="5" customWidth="1"/>
    <col min="1043" max="1056" width="4.875" style="5" customWidth="1"/>
    <col min="1057" max="1057" width="12" style="5" bestFit="1" customWidth="1"/>
    <col min="1058" max="1291" width="9" style="5" customWidth="1"/>
    <col min="1292" max="1292" width="4.25" style="5" customWidth="1"/>
    <col min="1293" max="1293" width="25" style="5" customWidth="1"/>
    <col min="1294" max="1294" width="41.625" style="5" customWidth="1"/>
    <col min="1295" max="1295" width="19.625" style="5" customWidth="1"/>
    <col min="1296" max="1296" width="33.875" style="5" customWidth="1"/>
    <col min="1297" max="1297" width="25" style="5" customWidth="1"/>
    <col min="1298" max="1298" width="13.625" style="5" customWidth="1"/>
    <col min="1299" max="1312" width="4.875" style="5" customWidth="1"/>
    <col min="1313" max="1313" width="12" style="5" bestFit="1" customWidth="1"/>
    <col min="1314" max="1547" width="9" style="5" customWidth="1"/>
    <col min="1548" max="1548" width="4.25" style="5" customWidth="1"/>
    <col min="1549" max="1549" width="25" style="5" customWidth="1"/>
    <col min="1550" max="1550" width="41.625" style="5" customWidth="1"/>
    <col min="1551" max="1551" width="19.625" style="5" customWidth="1"/>
    <col min="1552" max="1552" width="33.875" style="5" customWidth="1"/>
    <col min="1553" max="1553" width="25" style="5" customWidth="1"/>
    <col min="1554" max="1554" width="13.625" style="5" customWidth="1"/>
    <col min="1555" max="1568" width="4.875" style="5" customWidth="1"/>
    <col min="1569" max="1569" width="12" style="5" bestFit="1" customWidth="1"/>
    <col min="1570" max="1803" width="9" style="5" customWidth="1"/>
    <col min="1804" max="1804" width="4.25" style="5" customWidth="1"/>
    <col min="1805" max="1805" width="25" style="5" customWidth="1"/>
    <col min="1806" max="1806" width="41.625" style="5" customWidth="1"/>
    <col min="1807" max="1807" width="19.625" style="5" customWidth="1"/>
    <col min="1808" max="1808" width="33.875" style="5" customWidth="1"/>
    <col min="1809" max="1809" width="25" style="5" customWidth="1"/>
    <col min="1810" max="1810" width="13.625" style="5" customWidth="1"/>
    <col min="1811" max="1824" width="4.875" style="5" customWidth="1"/>
    <col min="1825" max="1825" width="12" style="5" bestFit="1" customWidth="1"/>
    <col min="1826" max="2059" width="9" style="5" customWidth="1"/>
    <col min="2060" max="2060" width="4.25" style="5" customWidth="1"/>
    <col min="2061" max="2061" width="25" style="5" customWidth="1"/>
    <col min="2062" max="2062" width="41.625" style="5" customWidth="1"/>
    <col min="2063" max="2063" width="19.625" style="5" customWidth="1"/>
    <col min="2064" max="2064" width="33.875" style="5" customWidth="1"/>
    <col min="2065" max="2065" width="25" style="5" customWidth="1"/>
    <col min="2066" max="2066" width="13.625" style="5" customWidth="1"/>
    <col min="2067" max="2080" width="4.875" style="5" customWidth="1"/>
    <col min="2081" max="2081" width="12" style="5" bestFit="1" customWidth="1"/>
    <col min="2082" max="2315" width="9" style="5" customWidth="1"/>
    <col min="2316" max="2316" width="4.25" style="5" customWidth="1"/>
    <col min="2317" max="2317" width="25" style="5" customWidth="1"/>
    <col min="2318" max="2318" width="41.625" style="5" customWidth="1"/>
    <col min="2319" max="2319" width="19.625" style="5" customWidth="1"/>
    <col min="2320" max="2320" width="33.875" style="5" customWidth="1"/>
    <col min="2321" max="2321" width="25" style="5" customWidth="1"/>
    <col min="2322" max="2322" width="13.625" style="5" customWidth="1"/>
    <col min="2323" max="2336" width="4.875" style="5" customWidth="1"/>
    <col min="2337" max="2337" width="12" style="5" bestFit="1" customWidth="1"/>
    <col min="2338" max="2571" width="9" style="5" customWidth="1"/>
    <col min="2572" max="2572" width="4.25" style="5" customWidth="1"/>
    <col min="2573" max="2573" width="25" style="5" customWidth="1"/>
    <col min="2574" max="2574" width="41.625" style="5" customWidth="1"/>
    <col min="2575" max="2575" width="19.625" style="5" customWidth="1"/>
    <col min="2576" max="2576" width="33.875" style="5" customWidth="1"/>
    <col min="2577" max="2577" width="25" style="5" customWidth="1"/>
    <col min="2578" max="2578" width="13.625" style="5" customWidth="1"/>
    <col min="2579" max="2592" width="4.875" style="5" customWidth="1"/>
    <col min="2593" max="2593" width="12" style="5" bestFit="1" customWidth="1"/>
    <col min="2594" max="2827" width="9" style="5" customWidth="1"/>
    <col min="2828" max="2828" width="4.25" style="5" customWidth="1"/>
    <col min="2829" max="2829" width="25" style="5" customWidth="1"/>
    <col min="2830" max="2830" width="41.625" style="5" customWidth="1"/>
    <col min="2831" max="2831" width="19.625" style="5" customWidth="1"/>
    <col min="2832" max="2832" width="33.875" style="5" customWidth="1"/>
    <col min="2833" max="2833" width="25" style="5" customWidth="1"/>
    <col min="2834" max="2834" width="13.625" style="5" customWidth="1"/>
    <col min="2835" max="2848" width="4.875" style="5" customWidth="1"/>
    <col min="2849" max="2849" width="12" style="5" bestFit="1" customWidth="1"/>
    <col min="2850" max="3083" width="9" style="5" customWidth="1"/>
    <col min="3084" max="3084" width="4.25" style="5" customWidth="1"/>
    <col min="3085" max="3085" width="25" style="5" customWidth="1"/>
    <col min="3086" max="3086" width="41.625" style="5" customWidth="1"/>
    <col min="3087" max="3087" width="19.625" style="5" customWidth="1"/>
    <col min="3088" max="3088" width="33.875" style="5" customWidth="1"/>
    <col min="3089" max="3089" width="25" style="5" customWidth="1"/>
    <col min="3090" max="3090" width="13.625" style="5" customWidth="1"/>
    <col min="3091" max="3104" width="4.875" style="5" customWidth="1"/>
    <col min="3105" max="3105" width="12" style="5" bestFit="1" customWidth="1"/>
    <col min="3106" max="3339" width="9" style="5" customWidth="1"/>
    <col min="3340" max="3340" width="4.25" style="5" customWidth="1"/>
    <col min="3341" max="3341" width="25" style="5" customWidth="1"/>
    <col min="3342" max="3342" width="41.625" style="5" customWidth="1"/>
    <col min="3343" max="3343" width="19.625" style="5" customWidth="1"/>
    <col min="3344" max="3344" width="33.875" style="5" customWidth="1"/>
    <col min="3345" max="3345" width="25" style="5" customWidth="1"/>
    <col min="3346" max="3346" width="13.625" style="5" customWidth="1"/>
    <col min="3347" max="3360" width="4.875" style="5" customWidth="1"/>
    <col min="3361" max="3361" width="12" style="5" bestFit="1" customWidth="1"/>
    <col min="3362" max="3595" width="9" style="5" customWidth="1"/>
    <col min="3596" max="3596" width="4.25" style="5" customWidth="1"/>
    <col min="3597" max="3597" width="25" style="5" customWidth="1"/>
    <col min="3598" max="3598" width="41.625" style="5" customWidth="1"/>
    <col min="3599" max="3599" width="19.625" style="5" customWidth="1"/>
    <col min="3600" max="3600" width="33.875" style="5" customWidth="1"/>
    <col min="3601" max="3601" width="25" style="5" customWidth="1"/>
    <col min="3602" max="3602" width="13.625" style="5" customWidth="1"/>
    <col min="3603" max="3616" width="4.875" style="5" customWidth="1"/>
    <col min="3617" max="3617" width="12" style="5" bestFit="1" customWidth="1"/>
    <col min="3618" max="3851" width="9" style="5" customWidth="1"/>
    <col min="3852" max="3852" width="4.25" style="5" customWidth="1"/>
    <col min="3853" max="3853" width="25" style="5" customWidth="1"/>
    <col min="3854" max="3854" width="41.625" style="5" customWidth="1"/>
    <col min="3855" max="3855" width="19.625" style="5" customWidth="1"/>
    <col min="3856" max="3856" width="33.875" style="5" customWidth="1"/>
    <col min="3857" max="3857" width="25" style="5" customWidth="1"/>
    <col min="3858" max="3858" width="13.625" style="5" customWidth="1"/>
    <col min="3859" max="3872" width="4.875" style="5" customWidth="1"/>
    <col min="3873" max="3873" width="12" style="5" bestFit="1" customWidth="1"/>
    <col min="3874" max="4107" width="9" style="5" customWidth="1"/>
    <col min="4108" max="4108" width="4.25" style="5" customWidth="1"/>
    <col min="4109" max="4109" width="25" style="5" customWidth="1"/>
    <col min="4110" max="4110" width="41.625" style="5" customWidth="1"/>
    <col min="4111" max="4111" width="19.625" style="5" customWidth="1"/>
    <col min="4112" max="4112" width="33.875" style="5" customWidth="1"/>
    <col min="4113" max="4113" width="25" style="5" customWidth="1"/>
    <col min="4114" max="4114" width="13.625" style="5" customWidth="1"/>
    <col min="4115" max="4128" width="4.875" style="5" customWidth="1"/>
    <col min="4129" max="4129" width="12" style="5" bestFit="1" customWidth="1"/>
    <col min="4130" max="4363" width="9" style="5" customWidth="1"/>
    <col min="4364" max="4364" width="4.25" style="5" customWidth="1"/>
    <col min="4365" max="4365" width="25" style="5" customWidth="1"/>
    <col min="4366" max="4366" width="41.625" style="5" customWidth="1"/>
    <col min="4367" max="4367" width="19.625" style="5" customWidth="1"/>
    <col min="4368" max="4368" width="33.875" style="5" customWidth="1"/>
    <col min="4369" max="4369" width="25" style="5" customWidth="1"/>
    <col min="4370" max="4370" width="13.625" style="5" customWidth="1"/>
    <col min="4371" max="4384" width="4.875" style="5" customWidth="1"/>
    <col min="4385" max="4385" width="12" style="5" bestFit="1" customWidth="1"/>
    <col min="4386" max="4619" width="9" style="5" customWidth="1"/>
    <col min="4620" max="4620" width="4.25" style="5" customWidth="1"/>
    <col min="4621" max="4621" width="25" style="5" customWidth="1"/>
    <col min="4622" max="4622" width="41.625" style="5" customWidth="1"/>
    <col min="4623" max="4623" width="19.625" style="5" customWidth="1"/>
    <col min="4624" max="4624" width="33.875" style="5" customWidth="1"/>
    <col min="4625" max="4625" width="25" style="5" customWidth="1"/>
    <col min="4626" max="4626" width="13.625" style="5" customWidth="1"/>
    <col min="4627" max="4640" width="4.875" style="5" customWidth="1"/>
    <col min="4641" max="4641" width="12" style="5" bestFit="1" customWidth="1"/>
    <col min="4642" max="4875" width="9" style="5" customWidth="1"/>
    <col min="4876" max="4876" width="4.25" style="5" customWidth="1"/>
    <col min="4877" max="4877" width="25" style="5" customWidth="1"/>
    <col min="4878" max="4878" width="41.625" style="5" customWidth="1"/>
    <col min="4879" max="4879" width="19.625" style="5" customWidth="1"/>
    <col min="4880" max="4880" width="33.875" style="5" customWidth="1"/>
    <col min="4881" max="4881" width="25" style="5" customWidth="1"/>
    <col min="4882" max="4882" width="13.625" style="5" customWidth="1"/>
    <col min="4883" max="4896" width="4.875" style="5" customWidth="1"/>
    <col min="4897" max="4897" width="12" style="5" bestFit="1" customWidth="1"/>
    <col min="4898" max="5131" width="9" style="5" customWidth="1"/>
    <col min="5132" max="5132" width="4.25" style="5" customWidth="1"/>
    <col min="5133" max="5133" width="25" style="5" customWidth="1"/>
    <col min="5134" max="5134" width="41.625" style="5" customWidth="1"/>
    <col min="5135" max="5135" width="19.625" style="5" customWidth="1"/>
    <col min="5136" max="5136" width="33.875" style="5" customWidth="1"/>
    <col min="5137" max="5137" width="25" style="5" customWidth="1"/>
    <col min="5138" max="5138" width="13.625" style="5" customWidth="1"/>
    <col min="5139" max="5152" width="4.875" style="5" customWidth="1"/>
    <col min="5153" max="5153" width="12" style="5" bestFit="1" customWidth="1"/>
    <col min="5154" max="5387" width="9" style="5" customWidth="1"/>
    <col min="5388" max="5388" width="4.25" style="5" customWidth="1"/>
    <col min="5389" max="5389" width="25" style="5" customWidth="1"/>
    <col min="5390" max="5390" width="41.625" style="5" customWidth="1"/>
    <col min="5391" max="5391" width="19.625" style="5" customWidth="1"/>
    <col min="5392" max="5392" width="33.875" style="5" customWidth="1"/>
    <col min="5393" max="5393" width="25" style="5" customWidth="1"/>
    <col min="5394" max="5394" width="13.625" style="5" customWidth="1"/>
    <col min="5395" max="5408" width="4.875" style="5" customWidth="1"/>
    <col min="5409" max="5409" width="12" style="5" bestFit="1" customWidth="1"/>
    <col min="5410" max="5643" width="9" style="5" customWidth="1"/>
    <col min="5644" max="5644" width="4.25" style="5" customWidth="1"/>
    <col min="5645" max="5645" width="25" style="5" customWidth="1"/>
    <col min="5646" max="5646" width="41.625" style="5" customWidth="1"/>
    <col min="5647" max="5647" width="19.625" style="5" customWidth="1"/>
    <col min="5648" max="5648" width="33.875" style="5" customWidth="1"/>
    <col min="5649" max="5649" width="25" style="5" customWidth="1"/>
    <col min="5650" max="5650" width="13.625" style="5" customWidth="1"/>
    <col min="5651" max="5664" width="4.875" style="5" customWidth="1"/>
    <col min="5665" max="5665" width="12" style="5" bestFit="1" customWidth="1"/>
    <col min="5666" max="5899" width="9" style="5" customWidth="1"/>
    <col min="5900" max="5900" width="4.25" style="5" customWidth="1"/>
    <col min="5901" max="5901" width="25" style="5" customWidth="1"/>
    <col min="5902" max="5902" width="41.625" style="5" customWidth="1"/>
    <col min="5903" max="5903" width="19.625" style="5" customWidth="1"/>
    <col min="5904" max="5904" width="33.875" style="5" customWidth="1"/>
    <col min="5905" max="5905" width="25" style="5" customWidth="1"/>
    <col min="5906" max="5906" width="13.625" style="5" customWidth="1"/>
    <col min="5907" max="5920" width="4.875" style="5" customWidth="1"/>
    <col min="5921" max="5921" width="12" style="5" bestFit="1" customWidth="1"/>
    <col min="5922" max="6155" width="9" style="5" customWidth="1"/>
    <col min="6156" max="6156" width="4.25" style="5" customWidth="1"/>
    <col min="6157" max="6157" width="25" style="5" customWidth="1"/>
    <col min="6158" max="6158" width="41.625" style="5" customWidth="1"/>
    <col min="6159" max="6159" width="19.625" style="5" customWidth="1"/>
    <col min="6160" max="6160" width="33.875" style="5" customWidth="1"/>
    <col min="6161" max="6161" width="25" style="5" customWidth="1"/>
    <col min="6162" max="6162" width="13.625" style="5" customWidth="1"/>
    <col min="6163" max="6176" width="4.875" style="5" customWidth="1"/>
    <col min="6177" max="6177" width="12" style="5" bestFit="1" customWidth="1"/>
    <col min="6178" max="6411" width="9" style="5" customWidth="1"/>
    <col min="6412" max="6412" width="4.25" style="5" customWidth="1"/>
    <col min="6413" max="6413" width="25" style="5" customWidth="1"/>
    <col min="6414" max="6414" width="41.625" style="5" customWidth="1"/>
    <col min="6415" max="6415" width="19.625" style="5" customWidth="1"/>
    <col min="6416" max="6416" width="33.875" style="5" customWidth="1"/>
    <col min="6417" max="6417" width="25" style="5" customWidth="1"/>
    <col min="6418" max="6418" width="13.625" style="5" customWidth="1"/>
    <col min="6419" max="6432" width="4.875" style="5" customWidth="1"/>
    <col min="6433" max="6433" width="12" style="5" bestFit="1" customWidth="1"/>
    <col min="6434" max="6667" width="9" style="5" customWidth="1"/>
    <col min="6668" max="6668" width="4.25" style="5" customWidth="1"/>
    <col min="6669" max="6669" width="25" style="5" customWidth="1"/>
    <col min="6670" max="6670" width="41.625" style="5" customWidth="1"/>
    <col min="6671" max="6671" width="19.625" style="5" customWidth="1"/>
    <col min="6672" max="6672" width="33.875" style="5" customWidth="1"/>
    <col min="6673" max="6673" width="25" style="5" customWidth="1"/>
    <col min="6674" max="6674" width="13.625" style="5" customWidth="1"/>
    <col min="6675" max="6688" width="4.875" style="5" customWidth="1"/>
    <col min="6689" max="6689" width="12" style="5" bestFit="1" customWidth="1"/>
    <col min="6690" max="6923" width="9" style="5" customWidth="1"/>
    <col min="6924" max="6924" width="4.25" style="5" customWidth="1"/>
    <col min="6925" max="6925" width="25" style="5" customWidth="1"/>
    <col min="6926" max="6926" width="41.625" style="5" customWidth="1"/>
    <col min="6927" max="6927" width="19.625" style="5" customWidth="1"/>
    <col min="6928" max="6928" width="33.875" style="5" customWidth="1"/>
    <col min="6929" max="6929" width="25" style="5" customWidth="1"/>
    <col min="6930" max="6930" width="13.625" style="5" customWidth="1"/>
    <col min="6931" max="6944" width="4.875" style="5" customWidth="1"/>
    <col min="6945" max="6945" width="12" style="5" bestFit="1" customWidth="1"/>
    <col min="6946" max="7179" width="9" style="5" customWidth="1"/>
    <col min="7180" max="7180" width="4.25" style="5" customWidth="1"/>
    <col min="7181" max="7181" width="25" style="5" customWidth="1"/>
    <col min="7182" max="7182" width="41.625" style="5" customWidth="1"/>
    <col min="7183" max="7183" width="19.625" style="5" customWidth="1"/>
    <col min="7184" max="7184" width="33.875" style="5" customWidth="1"/>
    <col min="7185" max="7185" width="25" style="5" customWidth="1"/>
    <col min="7186" max="7186" width="13.625" style="5" customWidth="1"/>
    <col min="7187" max="7200" width="4.875" style="5" customWidth="1"/>
    <col min="7201" max="7201" width="12" style="5" bestFit="1" customWidth="1"/>
    <col min="7202" max="7435" width="9" style="5" customWidth="1"/>
    <col min="7436" max="7436" width="4.25" style="5" customWidth="1"/>
    <col min="7437" max="7437" width="25" style="5" customWidth="1"/>
    <col min="7438" max="7438" width="41.625" style="5" customWidth="1"/>
    <col min="7439" max="7439" width="19.625" style="5" customWidth="1"/>
    <col min="7440" max="7440" width="33.875" style="5" customWidth="1"/>
    <col min="7441" max="7441" width="25" style="5" customWidth="1"/>
    <col min="7442" max="7442" width="13.625" style="5" customWidth="1"/>
    <col min="7443" max="7456" width="4.875" style="5" customWidth="1"/>
    <col min="7457" max="7457" width="12" style="5" bestFit="1" customWidth="1"/>
    <col min="7458" max="7691" width="9" style="5" customWidth="1"/>
    <col min="7692" max="7692" width="4.25" style="5" customWidth="1"/>
    <col min="7693" max="7693" width="25" style="5" customWidth="1"/>
    <col min="7694" max="7694" width="41.625" style="5" customWidth="1"/>
    <col min="7695" max="7695" width="19.625" style="5" customWidth="1"/>
    <col min="7696" max="7696" width="33.875" style="5" customWidth="1"/>
    <col min="7697" max="7697" width="25" style="5" customWidth="1"/>
    <col min="7698" max="7698" width="13.625" style="5" customWidth="1"/>
    <col min="7699" max="7712" width="4.875" style="5" customWidth="1"/>
    <col min="7713" max="7713" width="12" style="5" bestFit="1" customWidth="1"/>
    <col min="7714" max="7947" width="9" style="5" customWidth="1"/>
    <col min="7948" max="7948" width="4.25" style="5" customWidth="1"/>
    <col min="7949" max="7949" width="25" style="5" customWidth="1"/>
    <col min="7950" max="7950" width="41.625" style="5" customWidth="1"/>
    <col min="7951" max="7951" width="19.625" style="5" customWidth="1"/>
    <col min="7952" max="7952" width="33.875" style="5" customWidth="1"/>
    <col min="7953" max="7953" width="25" style="5" customWidth="1"/>
    <col min="7954" max="7954" width="13.625" style="5" customWidth="1"/>
    <col min="7955" max="7968" width="4.875" style="5" customWidth="1"/>
    <col min="7969" max="7969" width="12" style="5" bestFit="1" customWidth="1"/>
    <col min="7970" max="8203" width="9" style="5" customWidth="1"/>
    <col min="8204" max="8204" width="4.25" style="5" customWidth="1"/>
    <col min="8205" max="8205" width="25" style="5" customWidth="1"/>
    <col min="8206" max="8206" width="41.625" style="5" customWidth="1"/>
    <col min="8207" max="8207" width="19.625" style="5" customWidth="1"/>
    <col min="8208" max="8208" width="33.875" style="5" customWidth="1"/>
    <col min="8209" max="8209" width="25" style="5" customWidth="1"/>
    <col min="8210" max="8210" width="13.625" style="5" customWidth="1"/>
    <col min="8211" max="8224" width="4.875" style="5" customWidth="1"/>
    <col min="8225" max="8225" width="12" style="5" bestFit="1" customWidth="1"/>
    <col min="8226" max="8459" width="9" style="5" customWidth="1"/>
    <col min="8460" max="8460" width="4.25" style="5" customWidth="1"/>
    <col min="8461" max="8461" width="25" style="5" customWidth="1"/>
    <col min="8462" max="8462" width="41.625" style="5" customWidth="1"/>
    <col min="8463" max="8463" width="19.625" style="5" customWidth="1"/>
    <col min="8464" max="8464" width="33.875" style="5" customWidth="1"/>
    <col min="8465" max="8465" width="25" style="5" customWidth="1"/>
    <col min="8466" max="8466" width="13.625" style="5" customWidth="1"/>
    <col min="8467" max="8480" width="4.875" style="5" customWidth="1"/>
    <col min="8481" max="8481" width="12" style="5" bestFit="1" customWidth="1"/>
    <col min="8482" max="8715" width="9" style="5" customWidth="1"/>
    <col min="8716" max="8716" width="4.25" style="5" customWidth="1"/>
    <col min="8717" max="8717" width="25" style="5" customWidth="1"/>
    <col min="8718" max="8718" width="41.625" style="5" customWidth="1"/>
    <col min="8719" max="8719" width="19.625" style="5" customWidth="1"/>
    <col min="8720" max="8720" width="33.875" style="5" customWidth="1"/>
    <col min="8721" max="8721" width="25" style="5" customWidth="1"/>
    <col min="8722" max="8722" width="13.625" style="5" customWidth="1"/>
    <col min="8723" max="8736" width="4.875" style="5" customWidth="1"/>
    <col min="8737" max="8737" width="12" style="5" bestFit="1" customWidth="1"/>
    <col min="8738" max="8971" width="9" style="5" customWidth="1"/>
    <col min="8972" max="8972" width="4.25" style="5" customWidth="1"/>
    <col min="8973" max="8973" width="25" style="5" customWidth="1"/>
    <col min="8974" max="8974" width="41.625" style="5" customWidth="1"/>
    <col min="8975" max="8975" width="19.625" style="5" customWidth="1"/>
    <col min="8976" max="8976" width="33.875" style="5" customWidth="1"/>
    <col min="8977" max="8977" width="25" style="5" customWidth="1"/>
    <col min="8978" max="8978" width="13.625" style="5" customWidth="1"/>
    <col min="8979" max="8992" width="4.875" style="5" customWidth="1"/>
    <col min="8993" max="8993" width="12" style="5" bestFit="1" customWidth="1"/>
    <col min="8994" max="9227" width="9" style="5" customWidth="1"/>
    <col min="9228" max="9228" width="4.25" style="5" customWidth="1"/>
    <col min="9229" max="9229" width="25" style="5" customWidth="1"/>
    <col min="9230" max="9230" width="41.625" style="5" customWidth="1"/>
    <col min="9231" max="9231" width="19.625" style="5" customWidth="1"/>
    <col min="9232" max="9232" width="33.875" style="5" customWidth="1"/>
    <col min="9233" max="9233" width="25" style="5" customWidth="1"/>
    <col min="9234" max="9234" width="13.625" style="5" customWidth="1"/>
    <col min="9235" max="9248" width="4.875" style="5" customWidth="1"/>
    <col min="9249" max="9249" width="12" style="5" bestFit="1" customWidth="1"/>
    <col min="9250" max="9483" width="9" style="5" customWidth="1"/>
    <col min="9484" max="9484" width="4.25" style="5" customWidth="1"/>
    <col min="9485" max="9485" width="25" style="5" customWidth="1"/>
    <col min="9486" max="9486" width="41.625" style="5" customWidth="1"/>
    <col min="9487" max="9487" width="19.625" style="5" customWidth="1"/>
    <col min="9488" max="9488" width="33.875" style="5" customWidth="1"/>
    <col min="9489" max="9489" width="25" style="5" customWidth="1"/>
    <col min="9490" max="9490" width="13.625" style="5" customWidth="1"/>
    <col min="9491" max="9504" width="4.875" style="5" customWidth="1"/>
    <col min="9505" max="9505" width="12" style="5" bestFit="1" customWidth="1"/>
    <col min="9506" max="9739" width="9" style="5" customWidth="1"/>
    <col min="9740" max="9740" width="4.25" style="5" customWidth="1"/>
    <col min="9741" max="9741" width="25" style="5" customWidth="1"/>
    <col min="9742" max="9742" width="41.625" style="5" customWidth="1"/>
    <col min="9743" max="9743" width="19.625" style="5" customWidth="1"/>
    <col min="9744" max="9744" width="33.875" style="5" customWidth="1"/>
    <col min="9745" max="9745" width="25" style="5" customWidth="1"/>
    <col min="9746" max="9746" width="13.625" style="5" customWidth="1"/>
    <col min="9747" max="9760" width="4.875" style="5" customWidth="1"/>
    <col min="9761" max="9761" width="12" style="5" bestFit="1" customWidth="1"/>
    <col min="9762" max="9995" width="9" style="5" customWidth="1"/>
    <col min="9996" max="9996" width="4.25" style="5" customWidth="1"/>
    <col min="9997" max="9997" width="25" style="5" customWidth="1"/>
    <col min="9998" max="9998" width="41.625" style="5" customWidth="1"/>
    <col min="9999" max="9999" width="19.625" style="5" customWidth="1"/>
    <col min="10000" max="10000" width="33.875" style="5" customWidth="1"/>
    <col min="10001" max="10001" width="25" style="5" customWidth="1"/>
    <col min="10002" max="10002" width="13.625" style="5" customWidth="1"/>
    <col min="10003" max="10016" width="4.875" style="5" customWidth="1"/>
    <col min="10017" max="10017" width="12" style="5" bestFit="1" customWidth="1"/>
    <col min="10018" max="10251" width="9" style="5" customWidth="1"/>
    <col min="10252" max="10252" width="4.25" style="5" customWidth="1"/>
    <col min="10253" max="10253" width="25" style="5" customWidth="1"/>
    <col min="10254" max="10254" width="41.625" style="5" customWidth="1"/>
    <col min="10255" max="10255" width="19.625" style="5" customWidth="1"/>
    <col min="10256" max="10256" width="33.875" style="5" customWidth="1"/>
    <col min="10257" max="10257" width="25" style="5" customWidth="1"/>
    <col min="10258" max="10258" width="13.625" style="5" customWidth="1"/>
    <col min="10259" max="10272" width="4.875" style="5" customWidth="1"/>
    <col min="10273" max="10273" width="12" style="5" bestFit="1" customWidth="1"/>
    <col min="10274" max="10507" width="9" style="5" customWidth="1"/>
    <col min="10508" max="10508" width="4.25" style="5" customWidth="1"/>
    <col min="10509" max="10509" width="25" style="5" customWidth="1"/>
    <col min="10510" max="10510" width="41.625" style="5" customWidth="1"/>
    <col min="10511" max="10511" width="19.625" style="5" customWidth="1"/>
    <col min="10512" max="10512" width="33.875" style="5" customWidth="1"/>
    <col min="10513" max="10513" width="25" style="5" customWidth="1"/>
    <col min="10514" max="10514" width="13.625" style="5" customWidth="1"/>
    <col min="10515" max="10528" width="4.875" style="5" customWidth="1"/>
    <col min="10529" max="10529" width="12" style="5" bestFit="1" customWidth="1"/>
    <col min="10530" max="10763" width="9" style="5" customWidth="1"/>
    <col min="10764" max="10764" width="4.25" style="5" customWidth="1"/>
    <col min="10765" max="10765" width="25" style="5" customWidth="1"/>
    <col min="10766" max="10766" width="41.625" style="5" customWidth="1"/>
    <col min="10767" max="10767" width="19.625" style="5" customWidth="1"/>
    <col min="10768" max="10768" width="33.875" style="5" customWidth="1"/>
    <col min="10769" max="10769" width="25" style="5" customWidth="1"/>
    <col min="10770" max="10770" width="13.625" style="5" customWidth="1"/>
    <col min="10771" max="10784" width="4.875" style="5" customWidth="1"/>
    <col min="10785" max="10785" width="12" style="5" bestFit="1" customWidth="1"/>
    <col min="10786" max="11019" width="9" style="5" customWidth="1"/>
    <col min="11020" max="11020" width="4.25" style="5" customWidth="1"/>
    <col min="11021" max="11021" width="25" style="5" customWidth="1"/>
    <col min="11022" max="11022" width="41.625" style="5" customWidth="1"/>
    <col min="11023" max="11023" width="19.625" style="5" customWidth="1"/>
    <col min="11024" max="11024" width="33.875" style="5" customWidth="1"/>
    <col min="11025" max="11025" width="25" style="5" customWidth="1"/>
    <col min="11026" max="11026" width="13.625" style="5" customWidth="1"/>
    <col min="11027" max="11040" width="4.875" style="5" customWidth="1"/>
    <col min="11041" max="11041" width="12" style="5" bestFit="1" customWidth="1"/>
    <col min="11042" max="11275" width="9" style="5" customWidth="1"/>
    <col min="11276" max="11276" width="4.25" style="5" customWidth="1"/>
    <col min="11277" max="11277" width="25" style="5" customWidth="1"/>
    <col min="11278" max="11278" width="41.625" style="5" customWidth="1"/>
    <col min="11279" max="11279" width="19.625" style="5" customWidth="1"/>
    <col min="11280" max="11280" width="33.875" style="5" customWidth="1"/>
    <col min="11281" max="11281" width="25" style="5" customWidth="1"/>
    <col min="11282" max="11282" width="13.625" style="5" customWidth="1"/>
    <col min="11283" max="11296" width="4.875" style="5" customWidth="1"/>
    <col min="11297" max="11297" width="12" style="5" bestFit="1" customWidth="1"/>
    <col min="11298" max="11531" width="9" style="5" customWidth="1"/>
    <col min="11532" max="11532" width="4.25" style="5" customWidth="1"/>
    <col min="11533" max="11533" width="25" style="5" customWidth="1"/>
    <col min="11534" max="11534" width="41.625" style="5" customWidth="1"/>
    <col min="11535" max="11535" width="19.625" style="5" customWidth="1"/>
    <col min="11536" max="11536" width="33.875" style="5" customWidth="1"/>
    <col min="11537" max="11537" width="25" style="5" customWidth="1"/>
    <col min="11538" max="11538" width="13.625" style="5" customWidth="1"/>
    <col min="11539" max="11552" width="4.875" style="5" customWidth="1"/>
    <col min="11553" max="11553" width="12" style="5" bestFit="1" customWidth="1"/>
    <col min="11554" max="11787" width="9" style="5" customWidth="1"/>
    <col min="11788" max="11788" width="4.25" style="5" customWidth="1"/>
    <col min="11789" max="11789" width="25" style="5" customWidth="1"/>
    <col min="11790" max="11790" width="41.625" style="5" customWidth="1"/>
    <col min="11791" max="11791" width="19.625" style="5" customWidth="1"/>
    <col min="11792" max="11792" width="33.875" style="5" customWidth="1"/>
    <col min="11793" max="11793" width="25" style="5" customWidth="1"/>
    <col min="11794" max="11794" width="13.625" style="5" customWidth="1"/>
    <col min="11795" max="11808" width="4.875" style="5" customWidth="1"/>
    <col min="11809" max="11809" width="12" style="5" bestFit="1" customWidth="1"/>
    <col min="11810" max="12043" width="9" style="5" customWidth="1"/>
    <col min="12044" max="12044" width="4.25" style="5" customWidth="1"/>
    <col min="12045" max="12045" width="25" style="5" customWidth="1"/>
    <col min="12046" max="12046" width="41.625" style="5" customWidth="1"/>
    <col min="12047" max="12047" width="19.625" style="5" customWidth="1"/>
    <col min="12048" max="12048" width="33.875" style="5" customWidth="1"/>
    <col min="12049" max="12049" width="25" style="5" customWidth="1"/>
    <col min="12050" max="12050" width="13.625" style="5" customWidth="1"/>
    <col min="12051" max="12064" width="4.875" style="5" customWidth="1"/>
    <col min="12065" max="12065" width="12" style="5" bestFit="1" customWidth="1"/>
    <col min="12066" max="12299" width="9" style="5" customWidth="1"/>
    <col min="12300" max="12300" width="4.25" style="5" customWidth="1"/>
    <col min="12301" max="12301" width="25" style="5" customWidth="1"/>
    <col min="12302" max="12302" width="41.625" style="5" customWidth="1"/>
    <col min="12303" max="12303" width="19.625" style="5" customWidth="1"/>
    <col min="12304" max="12304" width="33.875" style="5" customWidth="1"/>
    <col min="12305" max="12305" width="25" style="5" customWidth="1"/>
    <col min="12306" max="12306" width="13.625" style="5" customWidth="1"/>
    <col min="12307" max="12320" width="4.875" style="5" customWidth="1"/>
    <col min="12321" max="12321" width="12" style="5" bestFit="1" customWidth="1"/>
    <col min="12322" max="12555" width="9" style="5" customWidth="1"/>
    <col min="12556" max="12556" width="4.25" style="5" customWidth="1"/>
    <col min="12557" max="12557" width="25" style="5" customWidth="1"/>
    <col min="12558" max="12558" width="41.625" style="5" customWidth="1"/>
    <col min="12559" max="12559" width="19.625" style="5" customWidth="1"/>
    <col min="12560" max="12560" width="33.875" style="5" customWidth="1"/>
    <col min="12561" max="12561" width="25" style="5" customWidth="1"/>
    <col min="12562" max="12562" width="13.625" style="5" customWidth="1"/>
    <col min="12563" max="12576" width="4.875" style="5" customWidth="1"/>
    <col min="12577" max="12577" width="12" style="5" bestFit="1" customWidth="1"/>
    <col min="12578" max="12811" width="9" style="5" customWidth="1"/>
    <col min="12812" max="12812" width="4.25" style="5" customWidth="1"/>
    <col min="12813" max="12813" width="25" style="5" customWidth="1"/>
    <col min="12814" max="12814" width="41.625" style="5" customWidth="1"/>
    <col min="12815" max="12815" width="19.625" style="5" customWidth="1"/>
    <col min="12816" max="12816" width="33.875" style="5" customWidth="1"/>
    <col min="12817" max="12817" width="25" style="5" customWidth="1"/>
    <col min="12818" max="12818" width="13.625" style="5" customWidth="1"/>
    <col min="12819" max="12832" width="4.875" style="5" customWidth="1"/>
    <col min="12833" max="12833" width="12" style="5" bestFit="1" customWidth="1"/>
    <col min="12834" max="13067" width="9" style="5" customWidth="1"/>
    <col min="13068" max="13068" width="4.25" style="5" customWidth="1"/>
    <col min="13069" max="13069" width="25" style="5" customWidth="1"/>
    <col min="13070" max="13070" width="41.625" style="5" customWidth="1"/>
    <col min="13071" max="13071" width="19.625" style="5" customWidth="1"/>
    <col min="13072" max="13072" width="33.875" style="5" customWidth="1"/>
    <col min="13073" max="13073" width="25" style="5" customWidth="1"/>
    <col min="13074" max="13074" width="13.625" style="5" customWidth="1"/>
    <col min="13075" max="13088" width="4.875" style="5" customWidth="1"/>
    <col min="13089" max="13089" width="12" style="5" bestFit="1" customWidth="1"/>
    <col min="13090" max="13323" width="9" style="5" customWidth="1"/>
    <col min="13324" max="13324" width="4.25" style="5" customWidth="1"/>
    <col min="13325" max="13325" width="25" style="5" customWidth="1"/>
    <col min="13326" max="13326" width="41.625" style="5" customWidth="1"/>
    <col min="13327" max="13327" width="19.625" style="5" customWidth="1"/>
    <col min="13328" max="13328" width="33.875" style="5" customWidth="1"/>
    <col min="13329" max="13329" width="25" style="5" customWidth="1"/>
    <col min="13330" max="13330" width="13.625" style="5" customWidth="1"/>
    <col min="13331" max="13344" width="4.875" style="5" customWidth="1"/>
    <col min="13345" max="13345" width="12" style="5" bestFit="1" customWidth="1"/>
    <col min="13346" max="13579" width="9" style="5" customWidth="1"/>
    <col min="13580" max="13580" width="4.25" style="5" customWidth="1"/>
    <col min="13581" max="13581" width="25" style="5" customWidth="1"/>
    <col min="13582" max="13582" width="41.625" style="5" customWidth="1"/>
    <col min="13583" max="13583" width="19.625" style="5" customWidth="1"/>
    <col min="13584" max="13584" width="33.875" style="5" customWidth="1"/>
    <col min="13585" max="13585" width="25" style="5" customWidth="1"/>
    <col min="13586" max="13586" width="13.625" style="5" customWidth="1"/>
    <col min="13587" max="13600" width="4.875" style="5" customWidth="1"/>
    <col min="13601" max="13601" width="12" style="5" bestFit="1" customWidth="1"/>
    <col min="13602" max="13835" width="9" style="5" customWidth="1"/>
    <col min="13836" max="13836" width="4.25" style="5" customWidth="1"/>
    <col min="13837" max="13837" width="25" style="5" customWidth="1"/>
    <col min="13838" max="13838" width="41.625" style="5" customWidth="1"/>
    <col min="13839" max="13839" width="19.625" style="5" customWidth="1"/>
    <col min="13840" max="13840" width="33.875" style="5" customWidth="1"/>
    <col min="13841" max="13841" width="25" style="5" customWidth="1"/>
    <col min="13842" max="13842" width="13.625" style="5" customWidth="1"/>
    <col min="13843" max="13856" width="4.875" style="5" customWidth="1"/>
    <col min="13857" max="13857" width="12" style="5" bestFit="1" customWidth="1"/>
    <col min="13858" max="14091" width="9" style="5" customWidth="1"/>
    <col min="14092" max="14092" width="4.25" style="5" customWidth="1"/>
    <col min="14093" max="14093" width="25" style="5" customWidth="1"/>
    <col min="14094" max="14094" width="41.625" style="5" customWidth="1"/>
    <col min="14095" max="14095" width="19.625" style="5" customWidth="1"/>
    <col min="14096" max="14096" width="33.875" style="5" customWidth="1"/>
    <col min="14097" max="14097" width="25" style="5" customWidth="1"/>
    <col min="14098" max="14098" width="13.625" style="5" customWidth="1"/>
    <col min="14099" max="14112" width="4.875" style="5" customWidth="1"/>
    <col min="14113" max="14113" width="12" style="5" bestFit="1" customWidth="1"/>
    <col min="14114" max="14347" width="9" style="5" customWidth="1"/>
    <col min="14348" max="14348" width="4.25" style="5" customWidth="1"/>
    <col min="14349" max="14349" width="25" style="5" customWidth="1"/>
    <col min="14350" max="14350" width="41.625" style="5" customWidth="1"/>
    <col min="14351" max="14351" width="19.625" style="5" customWidth="1"/>
    <col min="14352" max="14352" width="33.875" style="5" customWidth="1"/>
    <col min="14353" max="14353" width="25" style="5" customWidth="1"/>
    <col min="14354" max="14354" width="13.625" style="5" customWidth="1"/>
    <col min="14355" max="14368" width="4.875" style="5" customWidth="1"/>
    <col min="14369" max="14369" width="12" style="5" bestFit="1" customWidth="1"/>
    <col min="14370" max="14603" width="9" style="5" customWidth="1"/>
    <col min="14604" max="14604" width="4.25" style="5" customWidth="1"/>
    <col min="14605" max="14605" width="25" style="5" customWidth="1"/>
    <col min="14606" max="14606" width="41.625" style="5" customWidth="1"/>
    <col min="14607" max="14607" width="19.625" style="5" customWidth="1"/>
    <col min="14608" max="14608" width="33.875" style="5" customWidth="1"/>
    <col min="14609" max="14609" width="25" style="5" customWidth="1"/>
    <col min="14610" max="14610" width="13.625" style="5" customWidth="1"/>
    <col min="14611" max="14624" width="4.875" style="5" customWidth="1"/>
    <col min="14625" max="14625" width="12" style="5" bestFit="1" customWidth="1"/>
    <col min="14626" max="14859" width="9" style="5" customWidth="1"/>
    <col min="14860" max="14860" width="4.25" style="5" customWidth="1"/>
    <col min="14861" max="14861" width="25" style="5" customWidth="1"/>
    <col min="14862" max="14862" width="41.625" style="5" customWidth="1"/>
    <col min="14863" max="14863" width="19.625" style="5" customWidth="1"/>
    <col min="14864" max="14864" width="33.875" style="5" customWidth="1"/>
    <col min="14865" max="14865" width="25" style="5" customWidth="1"/>
    <col min="14866" max="14866" width="13.625" style="5" customWidth="1"/>
    <col min="14867" max="14880" width="4.875" style="5" customWidth="1"/>
    <col min="14881" max="14881" width="12" style="5" bestFit="1" customWidth="1"/>
    <col min="14882" max="15115" width="9" style="5" customWidth="1"/>
    <col min="15116" max="15116" width="4.25" style="5" customWidth="1"/>
    <col min="15117" max="15117" width="25" style="5" customWidth="1"/>
    <col min="15118" max="15118" width="41.625" style="5" customWidth="1"/>
    <col min="15119" max="15119" width="19.625" style="5" customWidth="1"/>
    <col min="15120" max="15120" width="33.875" style="5" customWidth="1"/>
    <col min="15121" max="15121" width="25" style="5" customWidth="1"/>
    <col min="15122" max="15122" width="13.625" style="5" customWidth="1"/>
    <col min="15123" max="15136" width="4.875" style="5" customWidth="1"/>
    <col min="15137" max="15137" width="12" style="5" bestFit="1" customWidth="1"/>
    <col min="15138" max="15371" width="9" style="5" customWidth="1"/>
    <col min="15372" max="15372" width="4.25" style="5" customWidth="1"/>
    <col min="15373" max="15373" width="25" style="5" customWidth="1"/>
    <col min="15374" max="15374" width="41.625" style="5" customWidth="1"/>
    <col min="15375" max="15375" width="19.625" style="5" customWidth="1"/>
    <col min="15376" max="15376" width="33.875" style="5" customWidth="1"/>
    <col min="15377" max="15377" width="25" style="5" customWidth="1"/>
    <col min="15378" max="15378" width="13.625" style="5" customWidth="1"/>
    <col min="15379" max="15392" width="4.875" style="5" customWidth="1"/>
    <col min="15393" max="15393" width="12" style="5" bestFit="1" customWidth="1"/>
    <col min="15394" max="15627" width="9" style="5" customWidth="1"/>
    <col min="15628" max="15628" width="4.25" style="5" customWidth="1"/>
    <col min="15629" max="15629" width="25" style="5" customWidth="1"/>
    <col min="15630" max="15630" width="41.625" style="5" customWidth="1"/>
    <col min="15631" max="15631" width="19.625" style="5" customWidth="1"/>
    <col min="15632" max="15632" width="33.875" style="5" customWidth="1"/>
    <col min="15633" max="15633" width="25" style="5" customWidth="1"/>
    <col min="15634" max="15634" width="13.625" style="5" customWidth="1"/>
    <col min="15635" max="15648" width="4.875" style="5" customWidth="1"/>
    <col min="15649" max="15649" width="12" style="5" bestFit="1" customWidth="1"/>
    <col min="15650" max="15883" width="9" style="5" customWidth="1"/>
    <col min="15884" max="15884" width="4.25" style="5" customWidth="1"/>
    <col min="15885" max="15885" width="25" style="5" customWidth="1"/>
    <col min="15886" max="15886" width="41.625" style="5" customWidth="1"/>
    <col min="15887" max="15887" width="19.625" style="5" customWidth="1"/>
    <col min="15888" max="15888" width="33.875" style="5" customWidth="1"/>
    <col min="15889" max="15889" width="25" style="5" customWidth="1"/>
    <col min="15890" max="15890" width="13.625" style="5" customWidth="1"/>
    <col min="15891" max="15904" width="4.875" style="5" customWidth="1"/>
    <col min="15905" max="15905" width="12" style="5" bestFit="1" customWidth="1"/>
    <col min="15906" max="16139" width="9" style="5" customWidth="1"/>
    <col min="16140" max="16140" width="4.25" style="5" customWidth="1"/>
    <col min="16141" max="16141" width="25" style="5" customWidth="1"/>
    <col min="16142" max="16142" width="41.625" style="5" customWidth="1"/>
    <col min="16143" max="16143" width="19.625" style="5" customWidth="1"/>
    <col min="16144" max="16144" width="33.875" style="5" customWidth="1"/>
    <col min="16145" max="16145" width="25" style="5" customWidth="1"/>
    <col min="16146" max="16146" width="13.625" style="5" customWidth="1"/>
    <col min="16147" max="16160" width="4.875" style="5" customWidth="1"/>
    <col min="16161" max="16161" width="12" style="5" bestFit="1" customWidth="1"/>
    <col min="16162" max="16384" width="9" style="5" customWidth="1"/>
  </cols>
  <sheetData>
    <row r="1" spans="1:32" s="5" customFormat="1" ht="20.25" customHeight="1">
      <c r="A1" s="6"/>
      <c r="B1" s="6"/>
      <c r="C1" s="5"/>
      <c r="D1" s="5"/>
      <c r="E1" s="5"/>
      <c r="F1" s="5"/>
      <c r="G1" s="177"/>
      <c r="H1" s="5"/>
      <c r="I1" s="5"/>
      <c r="J1" s="5"/>
      <c r="K1" s="5"/>
      <c r="L1" s="5"/>
      <c r="M1" s="5"/>
      <c r="N1" s="5"/>
      <c r="O1" s="5"/>
      <c r="P1" s="5"/>
      <c r="Q1" s="5"/>
      <c r="R1" s="5"/>
      <c r="S1" s="5"/>
      <c r="T1" s="5"/>
      <c r="U1" s="5"/>
      <c r="V1" s="5"/>
      <c r="W1" s="5"/>
      <c r="X1" s="5"/>
      <c r="Y1" s="5"/>
      <c r="Z1" s="5"/>
      <c r="AA1" s="5"/>
      <c r="AB1" s="5"/>
      <c r="AC1" s="5"/>
      <c r="AD1" s="5"/>
      <c r="AE1" s="5"/>
      <c r="AF1" s="5"/>
    </row>
    <row r="2" spans="1:32" s="5" customFormat="1" ht="20.25" customHeight="1">
      <c r="A2" s="178" t="s">
        <v>268</v>
      </c>
      <c r="B2" s="178"/>
      <c r="C2" s="5"/>
      <c r="D2" s="5"/>
      <c r="E2" s="5"/>
      <c r="F2" s="5"/>
      <c r="G2" s="177"/>
      <c r="H2" s="5"/>
      <c r="I2" s="5"/>
      <c r="J2" s="5"/>
      <c r="K2" s="5"/>
      <c r="L2" s="5"/>
      <c r="M2" s="5"/>
      <c r="N2" s="5"/>
      <c r="O2" s="5"/>
      <c r="P2" s="5"/>
      <c r="Q2" s="5"/>
      <c r="R2" s="5"/>
      <c r="S2" s="5"/>
      <c r="T2" s="5"/>
      <c r="U2" s="5"/>
      <c r="V2" s="5"/>
      <c r="W2" s="5"/>
      <c r="X2" s="5"/>
      <c r="Y2" s="5"/>
      <c r="Z2" s="5"/>
      <c r="AA2" s="5"/>
      <c r="AB2" s="5"/>
      <c r="AC2" s="5"/>
      <c r="AD2" s="5"/>
      <c r="AE2" s="5"/>
      <c r="AF2" s="5"/>
    </row>
    <row r="3" spans="1:32" s="5" customFormat="1" ht="20.25" customHeight="1">
      <c r="A3" s="179" t="s">
        <v>2</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row>
    <row r="4" spans="1:32" ht="20.25" customHeight="1">
      <c r="A4" s="180"/>
      <c r="B4" s="180"/>
      <c r="C4" s="203"/>
      <c r="D4" s="203"/>
      <c r="E4" s="203"/>
      <c r="F4" s="203"/>
      <c r="G4" s="239"/>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c r="A5" s="180"/>
      <c r="B5" s="180"/>
      <c r="C5" s="203"/>
      <c r="D5" s="203"/>
      <c r="E5" s="203"/>
      <c r="F5" s="203"/>
      <c r="G5" s="239"/>
      <c r="H5" s="203"/>
      <c r="I5" s="203"/>
      <c r="J5" s="180"/>
      <c r="K5" s="180"/>
      <c r="L5" s="180"/>
      <c r="M5" s="180"/>
      <c r="N5" s="180"/>
      <c r="O5" s="180"/>
      <c r="P5" s="180"/>
      <c r="Q5" s="180"/>
      <c r="R5" s="180"/>
      <c r="S5" s="120" t="s">
        <v>6</v>
      </c>
      <c r="T5" s="127"/>
      <c r="U5" s="127"/>
      <c r="V5" s="140"/>
      <c r="W5" s="374"/>
      <c r="X5" s="375"/>
      <c r="Y5" s="375"/>
      <c r="Z5" s="375"/>
      <c r="AA5" s="375"/>
      <c r="AB5" s="375"/>
      <c r="AC5" s="375"/>
      <c r="AD5" s="375"/>
      <c r="AE5" s="375"/>
      <c r="AF5" s="140"/>
    </row>
    <row r="6" spans="1:32" ht="20.25" customHeight="1">
      <c r="A6" s="180"/>
      <c r="B6" s="180"/>
      <c r="C6" s="203"/>
      <c r="D6" s="203"/>
      <c r="E6" s="203"/>
      <c r="F6" s="203"/>
      <c r="G6" s="239"/>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8" customHeight="1">
      <c r="A7" s="120" t="s">
        <v>9</v>
      </c>
      <c r="B7" s="127"/>
      <c r="C7" s="140"/>
      <c r="D7" s="120" t="s">
        <v>22</v>
      </c>
      <c r="E7" s="140"/>
      <c r="F7" s="237" t="s">
        <v>0</v>
      </c>
      <c r="G7" s="240"/>
      <c r="H7" s="120" t="s">
        <v>24</v>
      </c>
      <c r="I7" s="127"/>
      <c r="J7" s="127"/>
      <c r="K7" s="127"/>
      <c r="L7" s="127"/>
      <c r="M7" s="127"/>
      <c r="N7" s="127"/>
      <c r="O7" s="127"/>
      <c r="P7" s="127"/>
      <c r="Q7" s="127"/>
      <c r="R7" s="127"/>
      <c r="S7" s="127"/>
      <c r="T7" s="127"/>
      <c r="U7" s="127"/>
      <c r="V7" s="127"/>
      <c r="W7" s="127"/>
      <c r="X7" s="140"/>
      <c r="Y7" s="120" t="s">
        <v>12</v>
      </c>
      <c r="Z7" s="127"/>
      <c r="AA7" s="127"/>
      <c r="AB7" s="140"/>
      <c r="AC7" s="120" t="s">
        <v>17</v>
      </c>
      <c r="AD7" s="127"/>
      <c r="AE7" s="127"/>
      <c r="AF7" s="140"/>
    </row>
    <row r="8" spans="1:32" ht="18.75" customHeight="1">
      <c r="A8" s="181" t="s">
        <v>29</v>
      </c>
      <c r="B8" s="193"/>
      <c r="C8" s="195"/>
      <c r="D8" s="181"/>
      <c r="E8" s="197"/>
      <c r="F8" s="186"/>
      <c r="G8" s="241"/>
      <c r="H8" s="210" t="s">
        <v>34</v>
      </c>
      <c r="I8" s="229" t="s">
        <v>39</v>
      </c>
      <c r="J8" s="320" t="s">
        <v>40</v>
      </c>
      <c r="K8" s="132"/>
      <c r="L8" s="132"/>
      <c r="M8" s="229" t="s">
        <v>39</v>
      </c>
      <c r="N8" s="320" t="s">
        <v>42</v>
      </c>
      <c r="O8" s="132"/>
      <c r="P8" s="132"/>
      <c r="Q8" s="229" t="s">
        <v>39</v>
      </c>
      <c r="R8" s="320" t="s">
        <v>43</v>
      </c>
      <c r="S8" s="132"/>
      <c r="T8" s="132"/>
      <c r="U8" s="229" t="s">
        <v>39</v>
      </c>
      <c r="V8" s="320" t="s">
        <v>46</v>
      </c>
      <c r="W8" s="132"/>
      <c r="X8" s="231"/>
      <c r="Y8" s="392"/>
      <c r="Z8" s="399"/>
      <c r="AA8" s="399"/>
      <c r="AB8" s="401"/>
      <c r="AC8" s="392"/>
      <c r="AD8" s="399"/>
      <c r="AE8" s="399"/>
      <c r="AF8" s="401"/>
    </row>
    <row r="9" spans="1:32" ht="18.75" customHeight="1">
      <c r="A9" s="122"/>
      <c r="B9" s="129"/>
      <c r="C9" s="141"/>
      <c r="D9" s="122"/>
      <c r="E9" s="199"/>
      <c r="F9" s="191"/>
      <c r="G9" s="242"/>
      <c r="H9" s="217"/>
      <c r="I9" s="296" t="s">
        <v>39</v>
      </c>
      <c r="J9" s="321" t="s">
        <v>28</v>
      </c>
      <c r="K9" s="331"/>
      <c r="L9" s="331"/>
      <c r="M9" s="344" t="s">
        <v>39</v>
      </c>
      <c r="N9" s="321" t="s">
        <v>54</v>
      </c>
      <c r="O9" s="331"/>
      <c r="P9" s="331"/>
      <c r="Q9" s="344" t="s">
        <v>39</v>
      </c>
      <c r="R9" s="321" t="s">
        <v>21</v>
      </c>
      <c r="S9" s="331"/>
      <c r="T9" s="331"/>
      <c r="U9" s="344" t="s">
        <v>39</v>
      </c>
      <c r="V9" s="321" t="s">
        <v>32</v>
      </c>
      <c r="W9" s="331"/>
      <c r="X9" s="234"/>
      <c r="Y9" s="393"/>
      <c r="Z9" s="400"/>
      <c r="AA9" s="400"/>
      <c r="AB9" s="402"/>
      <c r="AC9" s="393"/>
      <c r="AD9" s="400"/>
      <c r="AE9" s="400"/>
      <c r="AF9" s="402"/>
    </row>
    <row r="10" spans="1:32" s="5" customFormat="1" ht="19.5" customHeight="1">
      <c r="A10" s="176"/>
      <c r="B10" s="194"/>
      <c r="C10" s="204"/>
      <c r="D10" s="139"/>
      <c r="E10" s="213"/>
      <c r="F10" s="24"/>
      <c r="G10" s="212"/>
      <c r="H10" s="253" t="s">
        <v>457</v>
      </c>
      <c r="I10" s="297" t="s">
        <v>39</v>
      </c>
      <c r="J10" s="293" t="s">
        <v>265</v>
      </c>
      <c r="K10" s="332"/>
      <c r="L10" s="340"/>
      <c r="M10" s="346" t="s">
        <v>39</v>
      </c>
      <c r="N10" s="293" t="s">
        <v>434</v>
      </c>
      <c r="O10" s="346"/>
      <c r="P10" s="293"/>
      <c r="Q10" s="335"/>
      <c r="R10" s="335"/>
      <c r="S10" s="335"/>
      <c r="T10" s="335"/>
      <c r="U10" s="335"/>
      <c r="V10" s="335"/>
      <c r="W10" s="335"/>
      <c r="X10" s="376"/>
      <c r="Y10" s="223" t="s">
        <v>39</v>
      </c>
      <c r="Z10" s="2" t="s">
        <v>69</v>
      </c>
      <c r="AA10" s="2"/>
      <c r="AB10" s="403"/>
      <c r="AC10" s="223" t="s">
        <v>39</v>
      </c>
      <c r="AD10" s="2" t="s">
        <v>69</v>
      </c>
      <c r="AE10" s="2"/>
      <c r="AF10" s="403"/>
    </row>
    <row r="11" spans="1:32" s="5" customFormat="1" ht="18.75" customHeight="1">
      <c r="A11" s="176"/>
      <c r="B11" s="194"/>
      <c r="C11" s="205"/>
      <c r="D11" s="24"/>
      <c r="E11" s="213"/>
      <c r="F11" s="24"/>
      <c r="G11" s="243"/>
      <c r="H11" s="254" t="s">
        <v>55</v>
      </c>
      <c r="I11" s="223" t="s">
        <v>39</v>
      </c>
      <c r="J11" s="293" t="s">
        <v>56</v>
      </c>
      <c r="K11" s="332"/>
      <c r="L11" s="223" t="s">
        <v>39</v>
      </c>
      <c r="M11" s="293" t="s">
        <v>67</v>
      </c>
      <c r="N11" s="293"/>
      <c r="O11" s="293"/>
      <c r="P11" s="293"/>
      <c r="Q11" s="293"/>
      <c r="R11" s="293"/>
      <c r="S11" s="293"/>
      <c r="T11" s="293"/>
      <c r="U11" s="293"/>
      <c r="V11" s="293"/>
      <c r="W11" s="293"/>
      <c r="X11" s="253"/>
      <c r="Y11" s="223" t="s">
        <v>39</v>
      </c>
      <c r="Z11" s="2" t="s">
        <v>88</v>
      </c>
      <c r="AA11" s="395"/>
      <c r="AB11" s="403"/>
      <c r="AC11" s="223" t="s">
        <v>39</v>
      </c>
      <c r="AD11" s="2" t="s">
        <v>88</v>
      </c>
      <c r="AE11" s="395"/>
      <c r="AF11" s="403"/>
    </row>
    <row r="12" spans="1:32" s="5" customFormat="1" ht="18.75" customHeight="1">
      <c r="A12" s="176"/>
      <c r="B12" s="194"/>
      <c r="C12" s="205"/>
      <c r="D12" s="24"/>
      <c r="E12" s="213"/>
      <c r="F12" s="24"/>
      <c r="G12" s="243"/>
      <c r="H12" s="255" t="s">
        <v>14</v>
      </c>
      <c r="I12" s="298" t="s">
        <v>39</v>
      </c>
      <c r="J12" s="322" t="s">
        <v>73</v>
      </c>
      <c r="K12" s="322"/>
      <c r="L12" s="322"/>
      <c r="M12" s="298" t="s">
        <v>39</v>
      </c>
      <c r="N12" s="322" t="s">
        <v>35</v>
      </c>
      <c r="O12" s="322"/>
      <c r="P12" s="322"/>
      <c r="Q12" s="338"/>
      <c r="R12" s="338"/>
      <c r="S12" s="338"/>
      <c r="T12" s="338"/>
      <c r="U12" s="338"/>
      <c r="V12" s="338"/>
      <c r="W12" s="338"/>
      <c r="X12" s="377"/>
      <c r="Y12" s="5"/>
      <c r="Z12" s="5"/>
      <c r="AA12" s="5"/>
      <c r="AB12" s="403"/>
      <c r="AC12" s="5"/>
      <c r="AD12" s="5"/>
      <c r="AE12" s="5"/>
      <c r="AF12" s="403"/>
    </row>
    <row r="13" spans="1:32" s="5" customFormat="1" ht="18.75" customHeight="1">
      <c r="A13" s="176"/>
      <c r="B13" s="194"/>
      <c r="C13" s="205"/>
      <c r="D13" s="24"/>
      <c r="E13" s="213"/>
      <c r="F13" s="24"/>
      <c r="G13" s="243"/>
      <c r="H13" s="255"/>
      <c r="I13" s="298"/>
      <c r="J13" s="322"/>
      <c r="K13" s="322"/>
      <c r="L13" s="322"/>
      <c r="M13" s="298"/>
      <c r="N13" s="322"/>
      <c r="O13" s="322"/>
      <c r="P13" s="322"/>
      <c r="Q13" s="335"/>
      <c r="R13" s="335"/>
      <c r="S13" s="335"/>
      <c r="T13" s="335"/>
      <c r="U13" s="335"/>
      <c r="V13" s="335"/>
      <c r="W13" s="335"/>
      <c r="X13" s="376"/>
      <c r="Y13" s="394"/>
      <c r="Z13" s="395"/>
      <c r="AA13" s="395"/>
      <c r="AB13" s="403"/>
      <c r="AC13" s="394"/>
      <c r="AD13" s="395"/>
      <c r="AE13" s="395"/>
      <c r="AF13" s="403"/>
    </row>
    <row r="14" spans="1:32" s="5" customFormat="1" ht="18.75" customHeight="1">
      <c r="A14" s="176"/>
      <c r="B14" s="194"/>
      <c r="C14" s="205"/>
      <c r="D14" s="24"/>
      <c r="E14" s="213"/>
      <c r="F14" s="24"/>
      <c r="G14" s="243"/>
      <c r="H14" s="255" t="s">
        <v>89</v>
      </c>
      <c r="I14" s="298" t="s">
        <v>39</v>
      </c>
      <c r="J14" s="322" t="s">
        <v>73</v>
      </c>
      <c r="K14" s="322"/>
      <c r="L14" s="322"/>
      <c r="M14" s="298" t="s">
        <v>39</v>
      </c>
      <c r="N14" s="322" t="s">
        <v>35</v>
      </c>
      <c r="O14" s="322"/>
      <c r="P14" s="322"/>
      <c r="Q14" s="338"/>
      <c r="R14" s="338"/>
      <c r="S14" s="338"/>
      <c r="T14" s="338"/>
      <c r="U14" s="338"/>
      <c r="V14" s="338"/>
      <c r="W14" s="338"/>
      <c r="X14" s="377"/>
      <c r="Y14" s="394"/>
      <c r="Z14" s="395"/>
      <c r="AA14" s="395"/>
      <c r="AB14" s="403"/>
      <c r="AC14" s="394"/>
      <c r="AD14" s="395"/>
      <c r="AE14" s="395"/>
      <c r="AF14" s="403"/>
    </row>
    <row r="15" spans="1:32" s="5" customFormat="1" ht="18.75" customHeight="1">
      <c r="A15" s="176"/>
      <c r="B15" s="194"/>
      <c r="C15" s="205"/>
      <c r="D15" s="24"/>
      <c r="E15" s="213"/>
      <c r="F15" s="24"/>
      <c r="G15" s="243"/>
      <c r="H15" s="255"/>
      <c r="I15" s="298"/>
      <c r="J15" s="322"/>
      <c r="K15" s="322"/>
      <c r="L15" s="322"/>
      <c r="M15" s="298"/>
      <c r="N15" s="322"/>
      <c r="O15" s="322"/>
      <c r="P15" s="322"/>
      <c r="Q15" s="335"/>
      <c r="R15" s="335"/>
      <c r="S15" s="335"/>
      <c r="T15" s="335"/>
      <c r="U15" s="335"/>
      <c r="V15" s="335"/>
      <c r="W15" s="335"/>
      <c r="X15" s="376"/>
      <c r="Y15" s="394"/>
      <c r="Z15" s="395"/>
      <c r="AA15" s="395"/>
      <c r="AB15" s="403"/>
      <c r="AC15" s="394"/>
      <c r="AD15" s="395"/>
      <c r="AE15" s="395"/>
      <c r="AF15" s="403"/>
    </row>
    <row r="16" spans="1:32" s="5" customFormat="1" ht="18.75" customHeight="1">
      <c r="A16" s="176"/>
      <c r="B16" s="194"/>
      <c r="C16" s="205"/>
      <c r="D16" s="24"/>
      <c r="E16" s="213"/>
      <c r="F16" s="24"/>
      <c r="G16" s="243"/>
      <c r="H16" s="256" t="s">
        <v>93</v>
      </c>
      <c r="I16" s="299" t="s">
        <v>39</v>
      </c>
      <c r="J16" s="258" t="s">
        <v>56</v>
      </c>
      <c r="K16" s="333"/>
      <c r="L16" s="305" t="s">
        <v>39</v>
      </c>
      <c r="M16" s="258" t="s">
        <v>188</v>
      </c>
      <c r="N16" s="258"/>
      <c r="O16" s="301" t="s">
        <v>39</v>
      </c>
      <c r="P16" s="323" t="s">
        <v>174</v>
      </c>
      <c r="Q16" s="258"/>
      <c r="R16" s="258"/>
      <c r="S16" s="333"/>
      <c r="T16" s="333"/>
      <c r="U16" s="333"/>
      <c r="V16" s="333"/>
      <c r="W16" s="333"/>
      <c r="X16" s="378"/>
      <c r="Y16" s="394"/>
      <c r="Z16" s="395"/>
      <c r="AA16" s="395"/>
      <c r="AB16" s="403"/>
      <c r="AC16" s="394"/>
      <c r="AD16" s="395"/>
      <c r="AE16" s="395"/>
      <c r="AF16" s="403"/>
    </row>
    <row r="17" spans="1:32" s="5" customFormat="1" ht="18.75" customHeight="1">
      <c r="A17" s="176"/>
      <c r="B17" s="194"/>
      <c r="C17" s="205"/>
      <c r="D17" s="24"/>
      <c r="E17" s="213"/>
      <c r="F17" s="24"/>
      <c r="G17" s="243"/>
      <c r="H17" s="256" t="s">
        <v>102</v>
      </c>
      <c r="I17" s="299" t="s">
        <v>39</v>
      </c>
      <c r="J17" s="258" t="s">
        <v>106</v>
      </c>
      <c r="K17" s="333"/>
      <c r="L17" s="341"/>
      <c r="M17" s="223" t="s">
        <v>39</v>
      </c>
      <c r="N17" s="258" t="s">
        <v>95</v>
      </c>
      <c r="O17" s="362"/>
      <c r="P17" s="362"/>
      <c r="Q17" s="333"/>
      <c r="R17" s="333"/>
      <c r="S17" s="333"/>
      <c r="T17" s="333"/>
      <c r="U17" s="333"/>
      <c r="V17" s="333"/>
      <c r="W17" s="333"/>
      <c r="X17" s="378"/>
      <c r="Y17" s="394"/>
      <c r="Z17" s="395"/>
      <c r="AA17" s="395"/>
      <c r="AB17" s="403"/>
      <c r="AC17" s="394"/>
      <c r="AD17" s="395"/>
      <c r="AE17" s="395"/>
      <c r="AF17" s="403"/>
    </row>
    <row r="18" spans="1:32" s="5" customFormat="1" ht="18.75" customHeight="1">
      <c r="A18" s="176"/>
      <c r="B18" s="194"/>
      <c r="C18" s="205"/>
      <c r="D18" s="24"/>
      <c r="E18" s="213"/>
      <c r="F18" s="24"/>
      <c r="G18" s="243"/>
      <c r="H18" s="256" t="s">
        <v>71</v>
      </c>
      <c r="I18" s="299" t="s">
        <v>39</v>
      </c>
      <c r="J18" s="258" t="s">
        <v>56</v>
      </c>
      <c r="K18" s="333"/>
      <c r="L18" s="305" t="s">
        <v>39</v>
      </c>
      <c r="M18" s="258" t="s">
        <v>67</v>
      </c>
      <c r="N18" s="258"/>
      <c r="O18" s="333"/>
      <c r="P18" s="333"/>
      <c r="Q18" s="333"/>
      <c r="R18" s="333"/>
      <c r="S18" s="333"/>
      <c r="T18" s="333"/>
      <c r="U18" s="333"/>
      <c r="V18" s="333"/>
      <c r="W18" s="333"/>
      <c r="X18" s="378"/>
      <c r="Y18" s="394"/>
      <c r="Z18" s="395"/>
      <c r="AA18" s="395"/>
      <c r="AB18" s="403"/>
      <c r="AC18" s="394"/>
      <c r="AD18" s="395"/>
      <c r="AE18" s="395"/>
      <c r="AF18" s="403"/>
    </row>
    <row r="19" spans="1:32" s="5" customFormat="1" ht="18.75" customHeight="1">
      <c r="A19" s="176"/>
      <c r="B19" s="194"/>
      <c r="C19" s="205"/>
      <c r="D19" s="24"/>
      <c r="E19" s="213"/>
      <c r="F19" s="24"/>
      <c r="G19" s="243"/>
      <c r="H19" s="256" t="s">
        <v>109</v>
      </c>
      <c r="I19" s="299" t="s">
        <v>39</v>
      </c>
      <c r="J19" s="258" t="s">
        <v>56</v>
      </c>
      <c r="K19" s="333"/>
      <c r="L19" s="305" t="s">
        <v>39</v>
      </c>
      <c r="M19" s="258" t="s">
        <v>188</v>
      </c>
      <c r="N19" s="258"/>
      <c r="O19" s="301" t="s">
        <v>39</v>
      </c>
      <c r="P19" s="323" t="s">
        <v>174</v>
      </c>
      <c r="Q19" s="258"/>
      <c r="R19" s="258"/>
      <c r="S19" s="333"/>
      <c r="T19" s="258"/>
      <c r="U19" s="333"/>
      <c r="V19" s="333"/>
      <c r="W19" s="333"/>
      <c r="X19" s="378"/>
      <c r="Y19" s="394"/>
      <c r="Z19" s="395"/>
      <c r="AA19" s="395"/>
      <c r="AB19" s="403"/>
      <c r="AC19" s="394"/>
      <c r="AD19" s="395"/>
      <c r="AE19" s="395"/>
      <c r="AF19" s="403"/>
    </row>
    <row r="20" spans="1:32" s="5" customFormat="1" ht="18.75" customHeight="1">
      <c r="A20" s="182" t="s">
        <v>39</v>
      </c>
      <c r="B20" s="194">
        <v>76</v>
      </c>
      <c r="C20" s="205" t="s">
        <v>94</v>
      </c>
      <c r="D20" s="182" t="s">
        <v>39</v>
      </c>
      <c r="E20" s="213" t="s">
        <v>100</v>
      </c>
      <c r="F20" s="24"/>
      <c r="G20" s="243"/>
      <c r="H20" s="257" t="s">
        <v>116</v>
      </c>
      <c r="I20" s="300" t="s">
        <v>39</v>
      </c>
      <c r="J20" s="258" t="s">
        <v>56</v>
      </c>
      <c r="K20" s="258"/>
      <c r="L20" s="305" t="s">
        <v>39</v>
      </c>
      <c r="M20" s="258" t="s">
        <v>84</v>
      </c>
      <c r="N20" s="258"/>
      <c r="O20" s="305" t="s">
        <v>39</v>
      </c>
      <c r="P20" s="258" t="s">
        <v>118</v>
      </c>
      <c r="Q20" s="362"/>
      <c r="R20" s="333"/>
      <c r="S20" s="333"/>
      <c r="T20" s="333"/>
      <c r="U20" s="333"/>
      <c r="V20" s="333"/>
      <c r="W20" s="333"/>
      <c r="X20" s="378"/>
      <c r="Y20" s="394"/>
      <c r="Z20" s="395"/>
      <c r="AA20" s="395"/>
      <c r="AB20" s="403"/>
      <c r="AC20" s="394"/>
      <c r="AD20" s="395"/>
      <c r="AE20" s="395"/>
      <c r="AF20" s="403"/>
    </row>
    <row r="21" spans="1:32" s="5" customFormat="1" ht="19.5" customHeight="1">
      <c r="A21" s="176"/>
      <c r="B21" s="194"/>
      <c r="C21" s="205" t="s">
        <v>62</v>
      </c>
      <c r="D21" s="182" t="s">
        <v>39</v>
      </c>
      <c r="E21" s="213" t="s">
        <v>108</v>
      </c>
      <c r="F21" s="24"/>
      <c r="G21" s="212"/>
      <c r="H21" s="258" t="s">
        <v>1505</v>
      </c>
      <c r="I21" s="299" t="s">
        <v>39</v>
      </c>
      <c r="J21" s="258" t="s">
        <v>56</v>
      </c>
      <c r="K21" s="258"/>
      <c r="L21" s="305" t="s">
        <v>39</v>
      </c>
      <c r="M21" s="258" t="s">
        <v>67</v>
      </c>
      <c r="N21" s="258"/>
      <c r="O21" s="362"/>
      <c r="P21" s="258"/>
      <c r="Q21" s="362"/>
      <c r="R21" s="362"/>
      <c r="S21" s="362"/>
      <c r="T21" s="362"/>
      <c r="U21" s="362"/>
      <c r="V21" s="362"/>
      <c r="W21" s="362"/>
      <c r="X21" s="379"/>
      <c r="Y21" s="395"/>
      <c r="Z21" s="395"/>
      <c r="AA21" s="395"/>
      <c r="AB21" s="403"/>
      <c r="AC21" s="394"/>
      <c r="AD21" s="395"/>
      <c r="AE21" s="395"/>
      <c r="AF21" s="403"/>
    </row>
    <row r="22" spans="1:32" s="5" customFormat="1" ht="18.75" customHeight="1">
      <c r="A22" s="176"/>
      <c r="B22" s="194"/>
      <c r="C22" s="205"/>
      <c r="D22" s="24"/>
      <c r="E22" s="213"/>
      <c r="F22" s="24"/>
      <c r="G22" s="243"/>
      <c r="H22" s="259" t="s">
        <v>26</v>
      </c>
      <c r="I22" s="299" t="s">
        <v>39</v>
      </c>
      <c r="J22" s="258" t="s">
        <v>56</v>
      </c>
      <c r="K22" s="258"/>
      <c r="L22" s="305" t="s">
        <v>39</v>
      </c>
      <c r="M22" s="258" t="s">
        <v>58</v>
      </c>
      <c r="N22" s="258"/>
      <c r="O22" s="305" t="s">
        <v>39</v>
      </c>
      <c r="P22" s="258" t="s">
        <v>19</v>
      </c>
      <c r="Q22" s="349"/>
      <c r="R22" s="305" t="s">
        <v>39</v>
      </c>
      <c r="S22" s="258" t="s">
        <v>117</v>
      </c>
      <c r="T22" s="258"/>
      <c r="U22" s="258"/>
      <c r="V22" s="258"/>
      <c r="W22" s="258"/>
      <c r="X22" s="257"/>
      <c r="Y22" s="394"/>
      <c r="Z22" s="395"/>
      <c r="AA22" s="395"/>
      <c r="AB22" s="403"/>
      <c r="AC22" s="394"/>
      <c r="AD22" s="395"/>
      <c r="AE22" s="395"/>
      <c r="AF22" s="403"/>
    </row>
    <row r="23" spans="1:32" s="5" customFormat="1" ht="18.75" customHeight="1">
      <c r="A23" s="176"/>
      <c r="B23" s="194"/>
      <c r="C23" s="204"/>
      <c r="D23" s="139"/>
      <c r="E23" s="213"/>
      <c r="F23" s="24"/>
      <c r="G23" s="2"/>
      <c r="H23" s="260" t="s">
        <v>1514</v>
      </c>
      <c r="I23" s="301" t="s">
        <v>39</v>
      </c>
      <c r="J23" s="323" t="s">
        <v>56</v>
      </c>
      <c r="K23" s="323"/>
      <c r="L23" s="342"/>
      <c r="M23" s="355"/>
      <c r="N23" s="355"/>
      <c r="O23" s="342"/>
      <c r="P23" s="355"/>
      <c r="Q23" s="366"/>
      <c r="R23" s="342"/>
      <c r="S23" s="355"/>
      <c r="T23" s="366"/>
      <c r="U23" s="301" t="s">
        <v>39</v>
      </c>
      <c r="V23" s="323" t="s">
        <v>1520</v>
      </c>
      <c r="W23" s="367"/>
      <c r="X23" s="380"/>
      <c r="Y23" s="395"/>
      <c r="Z23" s="395"/>
      <c r="AA23" s="395"/>
      <c r="AB23" s="403"/>
      <c r="AC23" s="394"/>
      <c r="AD23" s="395"/>
      <c r="AE23" s="395"/>
      <c r="AF23" s="403"/>
    </row>
    <row r="24" spans="1:32" s="5" customFormat="1" ht="18.75" customHeight="1">
      <c r="A24" s="176"/>
      <c r="B24" s="194"/>
      <c r="C24" s="204"/>
      <c r="D24" s="139"/>
      <c r="E24" s="213"/>
      <c r="F24" s="24"/>
      <c r="G24" s="2"/>
      <c r="H24" s="260"/>
      <c r="I24" s="223" t="s">
        <v>39</v>
      </c>
      <c r="J24" s="2" t="s">
        <v>238</v>
      </c>
      <c r="K24" s="2"/>
      <c r="L24" s="223"/>
      <c r="M24" s="223" t="s">
        <v>39</v>
      </c>
      <c r="N24" s="2" t="s">
        <v>1516</v>
      </c>
      <c r="O24" s="223"/>
      <c r="P24" s="223"/>
      <c r="Q24" s="223" t="s">
        <v>39</v>
      </c>
      <c r="R24" s="2" t="s">
        <v>1519</v>
      </c>
      <c r="S24" s="5"/>
      <c r="T24" s="2"/>
      <c r="U24" s="223" t="s">
        <v>39</v>
      </c>
      <c r="V24" s="2" t="s">
        <v>1521</v>
      </c>
      <c r="W24" s="177"/>
      <c r="X24" s="381"/>
      <c r="Y24" s="395"/>
      <c r="Z24" s="395"/>
      <c r="AA24" s="395"/>
      <c r="AB24" s="403"/>
      <c r="AC24" s="394"/>
      <c r="AD24" s="395"/>
      <c r="AE24" s="395"/>
      <c r="AF24" s="403"/>
    </row>
    <row r="25" spans="1:32" s="5" customFormat="1" ht="18.75" customHeight="1">
      <c r="A25" s="176"/>
      <c r="B25" s="194"/>
      <c r="C25" s="204"/>
      <c r="D25" s="139"/>
      <c r="E25" s="213"/>
      <c r="F25" s="24"/>
      <c r="G25" s="2"/>
      <c r="H25" s="260"/>
      <c r="I25" s="223" t="s">
        <v>39</v>
      </c>
      <c r="J25" s="2" t="s">
        <v>13</v>
      </c>
      <c r="K25" s="2"/>
      <c r="L25" s="223"/>
      <c r="M25" s="223" t="s">
        <v>39</v>
      </c>
      <c r="N25" s="2" t="s">
        <v>925</v>
      </c>
      <c r="O25" s="223"/>
      <c r="P25" s="223"/>
      <c r="Q25" s="223" t="s">
        <v>39</v>
      </c>
      <c r="R25" s="2" t="s">
        <v>1515</v>
      </c>
      <c r="S25" s="5"/>
      <c r="T25" s="2"/>
      <c r="U25" s="223" t="s">
        <v>39</v>
      </c>
      <c r="V25" s="2" t="s">
        <v>1522</v>
      </c>
      <c r="W25" s="177"/>
      <c r="X25" s="381"/>
      <c r="Y25" s="395"/>
      <c r="Z25" s="395"/>
      <c r="AA25" s="395"/>
      <c r="AB25" s="403"/>
      <c r="AC25" s="394"/>
      <c r="AD25" s="395"/>
      <c r="AE25" s="395"/>
      <c r="AF25" s="403"/>
    </row>
    <row r="26" spans="1:32" s="5" customFormat="1" ht="18.75" customHeight="1">
      <c r="A26" s="176"/>
      <c r="B26" s="194"/>
      <c r="C26" s="204"/>
      <c r="D26" s="139"/>
      <c r="E26" s="213"/>
      <c r="F26" s="24"/>
      <c r="G26" s="2"/>
      <c r="H26" s="260"/>
      <c r="I26" s="223" t="s">
        <v>39</v>
      </c>
      <c r="J26" s="2" t="s">
        <v>1139</v>
      </c>
      <c r="K26" s="2"/>
      <c r="L26" s="223"/>
      <c r="M26" s="223" t="s">
        <v>39</v>
      </c>
      <c r="N26" s="2" t="s">
        <v>1517</v>
      </c>
      <c r="O26" s="223"/>
      <c r="P26" s="223"/>
      <c r="Q26" s="223" t="s">
        <v>39</v>
      </c>
      <c r="R26" s="2" t="s">
        <v>1404</v>
      </c>
      <c r="S26" s="5"/>
      <c r="T26" s="2"/>
      <c r="U26" s="223" t="s">
        <v>39</v>
      </c>
      <c r="V26" s="2" t="s">
        <v>1030</v>
      </c>
      <c r="W26" s="177"/>
      <c r="X26" s="381"/>
      <c r="Y26" s="395"/>
      <c r="Z26" s="395"/>
      <c r="AA26" s="395"/>
      <c r="AB26" s="403"/>
      <c r="AC26" s="394"/>
      <c r="AD26" s="395"/>
      <c r="AE26" s="395"/>
      <c r="AF26" s="403"/>
    </row>
    <row r="27" spans="1:32" s="5" customFormat="1" ht="18.75" customHeight="1">
      <c r="A27" s="176"/>
      <c r="B27" s="194"/>
      <c r="C27" s="204"/>
      <c r="D27" s="139"/>
      <c r="E27" s="213"/>
      <c r="F27" s="24"/>
      <c r="G27" s="2"/>
      <c r="H27" s="260"/>
      <c r="I27" s="223" t="s">
        <v>39</v>
      </c>
      <c r="J27" s="2" t="s">
        <v>1298</v>
      </c>
      <c r="K27" s="2"/>
      <c r="L27" s="223"/>
      <c r="M27" s="223" t="s">
        <v>39</v>
      </c>
      <c r="N27" s="2" t="s">
        <v>1518</v>
      </c>
      <c r="O27" s="223"/>
      <c r="P27" s="223"/>
      <c r="Q27" s="223" t="s">
        <v>39</v>
      </c>
      <c r="R27" s="2" t="s">
        <v>1051</v>
      </c>
      <c r="S27" s="5"/>
      <c r="T27" s="2"/>
      <c r="U27" s="223" t="s">
        <v>39</v>
      </c>
      <c r="V27" s="2" t="s">
        <v>1470</v>
      </c>
      <c r="W27" s="177"/>
      <c r="X27" s="381"/>
      <c r="Y27" s="395"/>
      <c r="Z27" s="395"/>
      <c r="AA27" s="395"/>
      <c r="AB27" s="403"/>
      <c r="AC27" s="394"/>
      <c r="AD27" s="395"/>
      <c r="AE27" s="395"/>
      <c r="AF27" s="403"/>
    </row>
    <row r="28" spans="1:32" s="5" customFormat="1" ht="18.75" customHeight="1">
      <c r="A28" s="176"/>
      <c r="B28" s="194"/>
      <c r="C28" s="204"/>
      <c r="D28" s="139"/>
      <c r="E28" s="213"/>
      <c r="F28" s="24"/>
      <c r="G28" s="2"/>
      <c r="H28" s="261"/>
      <c r="I28" s="223" t="s">
        <v>39</v>
      </c>
      <c r="J28" s="2" t="s">
        <v>681</v>
      </c>
      <c r="K28" s="2"/>
      <c r="L28" s="223"/>
      <c r="M28" s="223"/>
      <c r="N28" s="2"/>
      <c r="O28" s="223"/>
      <c r="P28" s="223"/>
      <c r="Q28" s="223"/>
      <c r="R28" s="2"/>
      <c r="S28" s="5"/>
      <c r="T28" s="2"/>
      <c r="U28" s="223"/>
      <c r="V28" s="2"/>
      <c r="W28" s="177"/>
      <c r="X28" s="381"/>
      <c r="Y28" s="394"/>
      <c r="Z28" s="395"/>
      <c r="AA28" s="395"/>
      <c r="AB28" s="403"/>
      <c r="AC28" s="394"/>
      <c r="AD28" s="395"/>
      <c r="AE28" s="395"/>
      <c r="AF28" s="403"/>
    </row>
    <row r="29" spans="1:32" s="5" customFormat="1" ht="19.5" customHeight="1">
      <c r="A29" s="183"/>
      <c r="B29" s="195"/>
      <c r="C29" s="206"/>
      <c r="D29" s="186"/>
      <c r="E29" s="231"/>
      <c r="F29" s="22"/>
      <c r="G29" s="244"/>
      <c r="H29" s="262" t="s">
        <v>457</v>
      </c>
      <c r="I29" s="302" t="s">
        <v>39</v>
      </c>
      <c r="J29" s="287" t="s">
        <v>265</v>
      </c>
      <c r="K29" s="334"/>
      <c r="L29" s="343"/>
      <c r="M29" s="351" t="s">
        <v>39</v>
      </c>
      <c r="N29" s="287" t="s">
        <v>434</v>
      </c>
      <c r="O29" s="351"/>
      <c r="P29" s="287"/>
      <c r="Q29" s="363"/>
      <c r="R29" s="363"/>
      <c r="S29" s="363"/>
      <c r="T29" s="363"/>
      <c r="U29" s="363"/>
      <c r="V29" s="363"/>
      <c r="W29" s="363"/>
      <c r="X29" s="382"/>
      <c r="Y29" s="357" t="s">
        <v>39</v>
      </c>
      <c r="Z29" s="320" t="s">
        <v>69</v>
      </c>
      <c r="AA29" s="320"/>
      <c r="AB29" s="404"/>
      <c r="AC29" s="357" t="s">
        <v>39</v>
      </c>
      <c r="AD29" s="320" t="s">
        <v>69</v>
      </c>
      <c r="AE29" s="320"/>
      <c r="AF29" s="404"/>
    </row>
    <row r="30" spans="1:32" s="5" customFormat="1" ht="18.75" customHeight="1">
      <c r="A30" s="176"/>
      <c r="B30" s="194"/>
      <c r="C30" s="205"/>
      <c r="D30" s="24"/>
      <c r="E30" s="213"/>
      <c r="F30" s="24"/>
      <c r="G30" s="243"/>
      <c r="H30" s="263" t="s">
        <v>83</v>
      </c>
      <c r="I30" s="299" t="s">
        <v>39</v>
      </c>
      <c r="J30" s="258" t="s">
        <v>106</v>
      </c>
      <c r="K30" s="333"/>
      <c r="L30" s="341"/>
      <c r="M30" s="223" t="s">
        <v>39</v>
      </c>
      <c r="N30" s="258" t="s">
        <v>95</v>
      </c>
      <c r="O30" s="362"/>
      <c r="P30" s="293"/>
      <c r="Q30" s="293"/>
      <c r="R30" s="293"/>
      <c r="S30" s="293"/>
      <c r="T30" s="293"/>
      <c r="U30" s="293"/>
      <c r="V30" s="293"/>
      <c r="W30" s="293"/>
      <c r="X30" s="253"/>
      <c r="Y30" s="223" t="s">
        <v>39</v>
      </c>
      <c r="Z30" s="2" t="s">
        <v>88</v>
      </c>
      <c r="AA30" s="395"/>
      <c r="AB30" s="403"/>
      <c r="AC30" s="223" t="s">
        <v>39</v>
      </c>
      <c r="AD30" s="2" t="s">
        <v>88</v>
      </c>
      <c r="AE30" s="395"/>
      <c r="AF30" s="403"/>
    </row>
    <row r="31" spans="1:32" s="5" customFormat="1" ht="18.75" customHeight="1">
      <c r="A31" s="176"/>
      <c r="B31" s="194"/>
      <c r="C31" s="205"/>
      <c r="D31" s="24"/>
      <c r="E31" s="213"/>
      <c r="F31" s="24"/>
      <c r="G31" s="243"/>
      <c r="H31" s="264" t="s">
        <v>55</v>
      </c>
      <c r="I31" s="299" t="s">
        <v>39</v>
      </c>
      <c r="J31" s="258" t="s">
        <v>56</v>
      </c>
      <c r="K31" s="333"/>
      <c r="L31" s="305" t="s">
        <v>39</v>
      </c>
      <c r="M31" s="258" t="s">
        <v>67</v>
      </c>
      <c r="N31" s="349"/>
      <c r="O31" s="349"/>
      <c r="P31" s="349"/>
      <c r="Q31" s="349"/>
      <c r="R31" s="349"/>
      <c r="S31" s="349"/>
      <c r="T31" s="349"/>
      <c r="U31" s="349"/>
      <c r="V31" s="349"/>
      <c r="W31" s="349"/>
      <c r="X31" s="383"/>
      <c r="Y31" s="394"/>
      <c r="Z31" s="395"/>
      <c r="AA31" s="395"/>
      <c r="AB31" s="403"/>
      <c r="AC31" s="394"/>
      <c r="AD31" s="395"/>
      <c r="AE31" s="395"/>
      <c r="AF31" s="403"/>
    </row>
    <row r="32" spans="1:32" s="5" customFormat="1" ht="18.75" customHeight="1">
      <c r="A32" s="176"/>
      <c r="B32" s="194"/>
      <c r="C32" s="205"/>
      <c r="D32" s="24"/>
      <c r="E32" s="213"/>
      <c r="F32" s="24"/>
      <c r="G32" s="243"/>
      <c r="H32" s="260" t="s">
        <v>126</v>
      </c>
      <c r="I32" s="298" t="s">
        <v>39</v>
      </c>
      <c r="J32" s="322" t="s">
        <v>73</v>
      </c>
      <c r="K32" s="322"/>
      <c r="L32" s="322"/>
      <c r="M32" s="298" t="s">
        <v>39</v>
      </c>
      <c r="N32" s="322" t="s">
        <v>35</v>
      </c>
      <c r="O32" s="322"/>
      <c r="P32" s="322"/>
      <c r="Q32" s="338"/>
      <c r="R32" s="338"/>
      <c r="S32" s="338"/>
      <c r="T32" s="338"/>
      <c r="U32" s="338"/>
      <c r="V32" s="338"/>
      <c r="W32" s="338"/>
      <c r="X32" s="377"/>
      <c r="Y32" s="394"/>
      <c r="Z32" s="395"/>
      <c r="AA32" s="395"/>
      <c r="AB32" s="403"/>
      <c r="AC32" s="394"/>
      <c r="AD32" s="395"/>
      <c r="AE32" s="395"/>
      <c r="AF32" s="403"/>
    </row>
    <row r="33" spans="1:32" s="5" customFormat="1" ht="18.75" customHeight="1">
      <c r="A33" s="176"/>
      <c r="B33" s="194"/>
      <c r="C33" s="205"/>
      <c r="D33" s="24"/>
      <c r="E33" s="213"/>
      <c r="F33" s="24"/>
      <c r="G33" s="243"/>
      <c r="H33" s="260"/>
      <c r="I33" s="298"/>
      <c r="J33" s="322"/>
      <c r="K33" s="322"/>
      <c r="L33" s="322"/>
      <c r="M33" s="298"/>
      <c r="N33" s="322"/>
      <c r="O33" s="322"/>
      <c r="P33" s="322"/>
      <c r="Q33" s="335"/>
      <c r="R33" s="335"/>
      <c r="S33" s="335"/>
      <c r="T33" s="335"/>
      <c r="U33" s="335"/>
      <c r="V33" s="335"/>
      <c r="W33" s="335"/>
      <c r="X33" s="376"/>
      <c r="Y33" s="394"/>
      <c r="Z33" s="395"/>
      <c r="AA33" s="395"/>
      <c r="AB33" s="403"/>
      <c r="AC33" s="394"/>
      <c r="AD33" s="395"/>
      <c r="AE33" s="395"/>
      <c r="AF33" s="403"/>
    </row>
    <row r="34" spans="1:32" s="5" customFormat="1" ht="18.75" customHeight="1">
      <c r="A34" s="182" t="s">
        <v>39</v>
      </c>
      <c r="B34" s="194">
        <v>71</v>
      </c>
      <c r="C34" s="205" t="s">
        <v>130</v>
      </c>
      <c r="D34" s="182" t="s">
        <v>39</v>
      </c>
      <c r="E34" s="213" t="s">
        <v>132</v>
      </c>
      <c r="F34" s="24"/>
      <c r="G34" s="243"/>
      <c r="H34" s="265" t="s">
        <v>116</v>
      </c>
      <c r="I34" s="300" t="s">
        <v>39</v>
      </c>
      <c r="J34" s="258" t="s">
        <v>56</v>
      </c>
      <c r="K34" s="258"/>
      <c r="L34" s="305" t="s">
        <v>39</v>
      </c>
      <c r="M34" s="258" t="s">
        <v>84</v>
      </c>
      <c r="N34" s="258"/>
      <c r="O34" s="305" t="s">
        <v>39</v>
      </c>
      <c r="P34" s="258" t="s">
        <v>118</v>
      </c>
      <c r="Q34" s="362"/>
      <c r="R34" s="333"/>
      <c r="S34" s="333"/>
      <c r="T34" s="333"/>
      <c r="U34" s="333"/>
      <c r="V34" s="333"/>
      <c r="W34" s="333"/>
      <c r="X34" s="378"/>
      <c r="Y34" s="394"/>
      <c r="Z34" s="395"/>
      <c r="AA34" s="395"/>
      <c r="AB34" s="403"/>
      <c r="AC34" s="394"/>
      <c r="AD34" s="395"/>
      <c r="AE34" s="395"/>
      <c r="AF34" s="403"/>
    </row>
    <row r="35" spans="1:32" s="5" customFormat="1" ht="18.75" customHeight="1">
      <c r="A35" s="176"/>
      <c r="B35" s="194"/>
      <c r="C35" s="204"/>
      <c r="D35" s="182" t="s">
        <v>39</v>
      </c>
      <c r="E35" s="213" t="s">
        <v>74</v>
      </c>
      <c r="F35" s="24"/>
      <c r="G35" s="243"/>
      <c r="H35" s="266" t="s">
        <v>26</v>
      </c>
      <c r="I35" s="303" t="s">
        <v>39</v>
      </c>
      <c r="J35" s="323" t="s">
        <v>56</v>
      </c>
      <c r="K35" s="322"/>
      <c r="L35" s="301" t="s">
        <v>39</v>
      </c>
      <c r="M35" s="323" t="s">
        <v>128</v>
      </c>
      <c r="N35" s="322"/>
      <c r="O35" s="322"/>
      <c r="P35" s="322"/>
      <c r="Q35" s="322"/>
      <c r="R35" s="301" t="s">
        <v>39</v>
      </c>
      <c r="S35" s="323" t="s">
        <v>134</v>
      </c>
      <c r="T35" s="323"/>
      <c r="U35" s="322"/>
      <c r="V35" s="322"/>
      <c r="W35" s="322"/>
      <c r="X35" s="384"/>
      <c r="Y35" s="394"/>
      <c r="Z35" s="395"/>
      <c r="AA35" s="395"/>
      <c r="AB35" s="403"/>
      <c r="AC35" s="394"/>
      <c r="AD35" s="395"/>
      <c r="AE35" s="395"/>
      <c r="AF35" s="403"/>
    </row>
    <row r="36" spans="1:32" s="5" customFormat="1" ht="18.75" customHeight="1">
      <c r="A36" s="176"/>
      <c r="B36" s="194"/>
      <c r="C36" s="205"/>
      <c r="D36" s="24"/>
      <c r="E36" s="213"/>
      <c r="F36" s="24"/>
      <c r="G36" s="243"/>
      <c r="H36" s="266"/>
      <c r="I36" s="182" t="s">
        <v>39</v>
      </c>
      <c r="J36" s="5" t="s">
        <v>135</v>
      </c>
      <c r="K36" s="177"/>
      <c r="L36" s="177"/>
      <c r="M36" s="177"/>
      <c r="N36" s="177"/>
      <c r="O36" s="223" t="s">
        <v>39</v>
      </c>
      <c r="P36" s="365" t="s">
        <v>111</v>
      </c>
      <c r="Q36" s="177"/>
      <c r="R36" s="177"/>
      <c r="S36" s="177"/>
      <c r="T36" s="177"/>
      <c r="U36" s="177"/>
      <c r="V36" s="177"/>
      <c r="W36" s="177"/>
      <c r="X36" s="381"/>
      <c r="Y36" s="394"/>
      <c r="Z36" s="395"/>
      <c r="AA36" s="395"/>
      <c r="AB36" s="403"/>
      <c r="AC36" s="394"/>
      <c r="AD36" s="395"/>
      <c r="AE36" s="395"/>
      <c r="AF36" s="403"/>
    </row>
    <row r="37" spans="1:32" s="5" customFormat="1" ht="18.75" customHeight="1">
      <c r="A37" s="139"/>
      <c r="B37" s="196"/>
      <c r="C37" s="207"/>
      <c r="D37" s="5"/>
      <c r="E37" s="5"/>
      <c r="F37" s="24"/>
      <c r="G37" s="243"/>
      <c r="H37" s="266"/>
      <c r="I37" s="182" t="s">
        <v>39</v>
      </c>
      <c r="J37" s="5" t="s">
        <v>136</v>
      </c>
      <c r="K37" s="335"/>
      <c r="L37" s="335"/>
      <c r="M37" s="335"/>
      <c r="N37" s="335"/>
      <c r="O37" s="223" t="s">
        <v>39</v>
      </c>
      <c r="P37" s="365" t="s">
        <v>139</v>
      </c>
      <c r="Q37" s="335"/>
      <c r="R37" s="335"/>
      <c r="S37" s="335"/>
      <c r="T37" s="335"/>
      <c r="U37" s="335"/>
      <c r="V37" s="335"/>
      <c r="W37" s="335"/>
      <c r="X37" s="376"/>
      <c r="Y37" s="394"/>
      <c r="Z37" s="395"/>
      <c r="AA37" s="395"/>
      <c r="AB37" s="403"/>
      <c r="AC37" s="394"/>
      <c r="AD37" s="395"/>
      <c r="AE37" s="395"/>
      <c r="AF37" s="403"/>
    </row>
    <row r="38" spans="1:32" s="5" customFormat="1" ht="18.75" customHeight="1">
      <c r="A38" s="139"/>
      <c r="B38" s="196"/>
      <c r="C38" s="207"/>
      <c r="D38" s="203"/>
      <c r="E38" s="232"/>
      <c r="F38" s="225"/>
      <c r="G38" s="208"/>
      <c r="H38" s="267" t="s">
        <v>1514</v>
      </c>
      <c r="I38" s="303" t="s">
        <v>39</v>
      </c>
      <c r="J38" s="323" t="s">
        <v>56</v>
      </c>
      <c r="K38" s="323"/>
      <c r="L38" s="342"/>
      <c r="M38" s="355"/>
      <c r="N38" s="355"/>
      <c r="O38" s="342"/>
      <c r="P38" s="355"/>
      <c r="Q38" s="366"/>
      <c r="R38" s="342"/>
      <c r="S38" s="355"/>
      <c r="T38" s="366"/>
      <c r="U38" s="301" t="s">
        <v>39</v>
      </c>
      <c r="V38" s="323" t="s">
        <v>1520</v>
      </c>
      <c r="W38" s="367"/>
      <c r="X38" s="385"/>
      <c r="Y38" s="396"/>
      <c r="Z38" s="396"/>
      <c r="AA38" s="396"/>
      <c r="AB38" s="405"/>
      <c r="AC38" s="396"/>
      <c r="AD38" s="396"/>
      <c r="AE38" s="396"/>
      <c r="AF38" s="405"/>
    </row>
    <row r="39" spans="1:32" s="5" customFormat="1" ht="18.75" customHeight="1">
      <c r="A39" s="184"/>
      <c r="B39" s="194"/>
      <c r="C39" s="208"/>
      <c r="D39" s="203"/>
      <c r="E39" s="233"/>
      <c r="F39" s="225"/>
      <c r="G39" s="212"/>
      <c r="H39" s="267"/>
      <c r="I39" s="229" t="s">
        <v>39</v>
      </c>
      <c r="J39" s="221" t="s">
        <v>238</v>
      </c>
      <c r="K39" s="221"/>
      <c r="L39" s="229"/>
      <c r="M39" s="229" t="s">
        <v>39</v>
      </c>
      <c r="N39" s="221" t="s">
        <v>1516</v>
      </c>
      <c r="O39" s="229"/>
      <c r="P39" s="229"/>
      <c r="Q39" s="229" t="s">
        <v>39</v>
      </c>
      <c r="R39" s="221" t="s">
        <v>1519</v>
      </c>
      <c r="S39" s="203"/>
      <c r="T39" s="221"/>
      <c r="U39" s="229" t="s">
        <v>39</v>
      </c>
      <c r="V39" s="221" t="s">
        <v>1521</v>
      </c>
      <c r="W39" s="239"/>
      <c r="X39" s="386"/>
      <c r="Y39" s="396"/>
      <c r="Z39" s="396"/>
      <c r="AA39" s="396"/>
      <c r="AB39" s="405"/>
      <c r="AC39" s="396"/>
      <c r="AD39" s="396"/>
      <c r="AE39" s="396"/>
      <c r="AF39" s="405"/>
    </row>
    <row r="40" spans="1:32" s="5" customFormat="1" ht="18.75" customHeight="1">
      <c r="A40" s="176"/>
      <c r="B40" s="194"/>
      <c r="C40" s="204"/>
      <c r="D40" s="203"/>
      <c r="E40" s="213"/>
      <c r="F40" s="24"/>
      <c r="G40" s="212"/>
      <c r="H40" s="267"/>
      <c r="I40" s="182" t="s">
        <v>39</v>
      </c>
      <c r="J40" s="221" t="s">
        <v>13</v>
      </c>
      <c r="K40" s="221"/>
      <c r="L40" s="229"/>
      <c r="M40" s="229" t="s">
        <v>39</v>
      </c>
      <c r="N40" s="221" t="s">
        <v>925</v>
      </c>
      <c r="O40" s="229"/>
      <c r="P40" s="229"/>
      <c r="Q40" s="229" t="s">
        <v>39</v>
      </c>
      <c r="R40" s="221" t="s">
        <v>1515</v>
      </c>
      <c r="S40" s="203"/>
      <c r="T40" s="221"/>
      <c r="U40" s="229" t="s">
        <v>39</v>
      </c>
      <c r="V40" s="221" t="s">
        <v>1522</v>
      </c>
      <c r="W40" s="239"/>
      <c r="X40" s="381"/>
      <c r="Y40" s="396"/>
      <c r="Z40" s="396"/>
      <c r="AA40" s="396"/>
      <c r="AB40" s="403"/>
      <c r="AC40" s="396"/>
      <c r="AD40" s="396"/>
      <c r="AE40" s="396"/>
      <c r="AF40" s="403"/>
    </row>
    <row r="41" spans="1:32" s="5" customFormat="1" ht="18.75" customHeight="1">
      <c r="A41" s="176"/>
      <c r="B41" s="194"/>
      <c r="C41" s="204"/>
      <c r="D41" s="139"/>
      <c r="E41" s="213"/>
      <c r="F41" s="24"/>
      <c r="G41" s="212"/>
      <c r="H41" s="267"/>
      <c r="I41" s="182" t="s">
        <v>39</v>
      </c>
      <c r="J41" s="221" t="s">
        <v>1139</v>
      </c>
      <c r="K41" s="221"/>
      <c r="L41" s="229"/>
      <c r="M41" s="229" t="s">
        <v>39</v>
      </c>
      <c r="N41" s="221" t="s">
        <v>1517</v>
      </c>
      <c r="O41" s="229"/>
      <c r="P41" s="229"/>
      <c r="Q41" s="229" t="s">
        <v>39</v>
      </c>
      <c r="R41" s="221" t="s">
        <v>1404</v>
      </c>
      <c r="S41" s="203"/>
      <c r="T41" s="221"/>
      <c r="U41" s="229" t="s">
        <v>39</v>
      </c>
      <c r="V41" s="221" t="s">
        <v>1030</v>
      </c>
      <c r="W41" s="239"/>
      <c r="X41" s="381"/>
      <c r="Y41" s="396"/>
      <c r="Z41" s="396"/>
      <c r="AA41" s="396"/>
      <c r="AB41" s="403"/>
      <c r="AC41" s="394"/>
      <c r="AD41" s="396"/>
      <c r="AE41" s="396"/>
      <c r="AF41" s="403"/>
    </row>
    <row r="42" spans="1:32" s="5" customFormat="1" ht="18.75" customHeight="1">
      <c r="A42" s="176"/>
      <c r="B42" s="194"/>
      <c r="C42" s="204"/>
      <c r="D42" s="139"/>
      <c r="E42" s="213"/>
      <c r="F42" s="24"/>
      <c r="G42" s="212"/>
      <c r="H42" s="267"/>
      <c r="I42" s="182" t="s">
        <v>39</v>
      </c>
      <c r="J42" s="221" t="s">
        <v>1298</v>
      </c>
      <c r="K42" s="221"/>
      <c r="L42" s="229"/>
      <c r="M42" s="229" t="s">
        <v>39</v>
      </c>
      <c r="N42" s="221" t="s">
        <v>1518</v>
      </c>
      <c r="O42" s="229"/>
      <c r="P42" s="229"/>
      <c r="Q42" s="229" t="s">
        <v>39</v>
      </c>
      <c r="R42" s="221" t="s">
        <v>1051</v>
      </c>
      <c r="S42" s="203"/>
      <c r="T42" s="221"/>
      <c r="U42" s="229" t="s">
        <v>39</v>
      </c>
      <c r="V42" s="221" t="s">
        <v>1470</v>
      </c>
      <c r="W42" s="239"/>
      <c r="X42" s="381"/>
      <c r="Y42" s="396"/>
      <c r="Z42" s="396"/>
      <c r="AA42" s="396"/>
      <c r="AB42" s="403"/>
      <c r="AC42" s="394"/>
      <c r="AD42" s="396"/>
      <c r="AE42" s="396"/>
      <c r="AF42" s="403"/>
    </row>
    <row r="43" spans="1:32" s="5" customFormat="1" ht="18.75" customHeight="1">
      <c r="A43" s="185"/>
      <c r="B43" s="141"/>
      <c r="C43" s="209"/>
      <c r="D43" s="191"/>
      <c r="E43" s="234"/>
      <c r="F43" s="23"/>
      <c r="G43" s="245"/>
      <c r="H43" s="267"/>
      <c r="I43" s="296" t="s">
        <v>39</v>
      </c>
      <c r="J43" s="321" t="s">
        <v>681</v>
      </c>
      <c r="K43" s="321"/>
      <c r="L43" s="344"/>
      <c r="M43" s="344"/>
      <c r="N43" s="321"/>
      <c r="O43" s="344"/>
      <c r="P43" s="344"/>
      <c r="Q43" s="344"/>
      <c r="R43" s="321"/>
      <c r="S43" s="202"/>
      <c r="T43" s="321"/>
      <c r="U43" s="344"/>
      <c r="V43" s="321"/>
      <c r="W43" s="364"/>
      <c r="X43" s="242"/>
      <c r="Y43" s="397"/>
      <c r="Z43" s="397"/>
      <c r="AA43" s="397"/>
      <c r="AB43" s="406"/>
      <c r="AC43" s="398"/>
      <c r="AD43" s="397"/>
      <c r="AE43" s="397"/>
      <c r="AF43" s="406"/>
    </row>
    <row r="44" spans="1:32" s="5" customFormat="1" ht="18.75" customHeight="1">
      <c r="A44" s="183"/>
      <c r="B44" s="195"/>
      <c r="C44" s="206"/>
      <c r="D44" s="186"/>
      <c r="E44" s="231"/>
      <c r="F44" s="22"/>
      <c r="G44" s="244"/>
      <c r="H44" s="268" t="s">
        <v>142</v>
      </c>
      <c r="I44" s="304" t="s">
        <v>39</v>
      </c>
      <c r="J44" s="324" t="s">
        <v>56</v>
      </c>
      <c r="K44" s="324"/>
      <c r="L44" s="345"/>
      <c r="M44" s="356" t="s">
        <v>39</v>
      </c>
      <c r="N44" s="324" t="s">
        <v>8</v>
      </c>
      <c r="O44" s="324"/>
      <c r="P44" s="345"/>
      <c r="Q44" s="356" t="s">
        <v>39</v>
      </c>
      <c r="R44" s="371" t="s">
        <v>147</v>
      </c>
      <c r="S44" s="371"/>
      <c r="T44" s="371"/>
      <c r="U44" s="371"/>
      <c r="V44" s="371"/>
      <c r="W44" s="371"/>
      <c r="X44" s="387"/>
      <c r="Y44" s="357" t="s">
        <v>39</v>
      </c>
      <c r="Z44" s="320" t="s">
        <v>69</v>
      </c>
      <c r="AA44" s="320"/>
      <c r="AB44" s="404"/>
      <c r="AC44" s="357" t="s">
        <v>39</v>
      </c>
      <c r="AD44" s="320" t="s">
        <v>69</v>
      </c>
      <c r="AE44" s="320"/>
      <c r="AF44" s="404"/>
    </row>
    <row r="45" spans="1:32" s="5" customFormat="1" ht="19.5" customHeight="1">
      <c r="A45" s="176"/>
      <c r="B45" s="194"/>
      <c r="C45" s="204"/>
      <c r="D45" s="139"/>
      <c r="E45" s="213"/>
      <c r="F45" s="24"/>
      <c r="G45" s="212"/>
      <c r="H45" s="269" t="s">
        <v>457</v>
      </c>
      <c r="I45" s="297" t="s">
        <v>39</v>
      </c>
      <c r="J45" s="293" t="s">
        <v>265</v>
      </c>
      <c r="K45" s="332"/>
      <c r="L45" s="340"/>
      <c r="M45" s="346" t="s">
        <v>39</v>
      </c>
      <c r="N45" s="293" t="s">
        <v>434</v>
      </c>
      <c r="O45" s="346"/>
      <c r="P45" s="293"/>
      <c r="Q45" s="335"/>
      <c r="R45" s="335"/>
      <c r="S45" s="335"/>
      <c r="T45" s="335"/>
      <c r="U45" s="335"/>
      <c r="V45" s="335"/>
      <c r="W45" s="335"/>
      <c r="X45" s="376"/>
      <c r="Y45" s="229" t="s">
        <v>39</v>
      </c>
      <c r="Z45" s="221" t="s">
        <v>88</v>
      </c>
      <c r="AA45" s="396"/>
      <c r="AB45" s="403"/>
      <c r="AC45" s="229" t="s">
        <v>39</v>
      </c>
      <c r="AD45" s="221" t="s">
        <v>88</v>
      </c>
      <c r="AE45" s="396"/>
      <c r="AF45" s="403"/>
    </row>
    <row r="46" spans="1:32" s="5" customFormat="1" ht="19.5" customHeight="1">
      <c r="A46" s="176"/>
      <c r="B46" s="194"/>
      <c r="C46" s="204"/>
      <c r="D46" s="139"/>
      <c r="E46" s="213"/>
      <c r="F46" s="24"/>
      <c r="G46" s="212"/>
      <c r="H46" s="270" t="s">
        <v>462</v>
      </c>
      <c r="I46" s="299" t="s">
        <v>39</v>
      </c>
      <c r="J46" s="258" t="s">
        <v>265</v>
      </c>
      <c r="K46" s="333"/>
      <c r="L46" s="341"/>
      <c r="M46" s="305" t="s">
        <v>39</v>
      </c>
      <c r="N46" s="258" t="s">
        <v>434</v>
      </c>
      <c r="O46" s="305"/>
      <c r="P46" s="258"/>
      <c r="Q46" s="362"/>
      <c r="R46" s="362"/>
      <c r="S46" s="362"/>
      <c r="T46" s="362"/>
      <c r="U46" s="362"/>
      <c r="V46" s="362"/>
      <c r="W46" s="362"/>
      <c r="X46" s="379"/>
      <c r="Y46" s="394"/>
      <c r="Z46" s="396"/>
      <c r="AA46" s="396"/>
      <c r="AB46" s="403"/>
      <c r="AC46" s="394"/>
      <c r="AD46" s="396"/>
      <c r="AE46" s="396"/>
      <c r="AF46" s="403"/>
    </row>
    <row r="47" spans="1:32" s="5" customFormat="1" ht="18.75" customHeight="1">
      <c r="A47" s="176"/>
      <c r="B47" s="194"/>
      <c r="C47" s="205"/>
      <c r="D47" s="24"/>
      <c r="E47" s="213"/>
      <c r="F47" s="24"/>
      <c r="G47" s="243"/>
      <c r="H47" s="260" t="s">
        <v>44</v>
      </c>
      <c r="I47" s="303" t="s">
        <v>39</v>
      </c>
      <c r="J47" s="322" t="s">
        <v>56</v>
      </c>
      <c r="K47" s="322"/>
      <c r="L47" s="301" t="s">
        <v>39</v>
      </c>
      <c r="M47" s="322" t="s">
        <v>67</v>
      </c>
      <c r="N47" s="322"/>
      <c r="O47" s="322"/>
      <c r="P47" s="322"/>
      <c r="Q47" s="322"/>
      <c r="R47" s="322"/>
      <c r="S47" s="322"/>
      <c r="T47" s="322"/>
      <c r="U47" s="322"/>
      <c r="V47" s="322"/>
      <c r="W47" s="322"/>
      <c r="X47" s="384"/>
      <c r="Y47" s="394"/>
      <c r="Z47" s="396"/>
      <c r="AA47" s="396"/>
      <c r="AB47" s="403"/>
      <c r="AC47" s="394"/>
      <c r="AD47" s="396"/>
      <c r="AE47" s="396"/>
      <c r="AF47" s="403"/>
    </row>
    <row r="48" spans="1:32" s="5" customFormat="1" ht="18.75" customHeight="1">
      <c r="A48" s="176"/>
      <c r="B48" s="194"/>
      <c r="C48" s="205"/>
      <c r="D48" s="24"/>
      <c r="E48" s="213"/>
      <c r="F48" s="24"/>
      <c r="G48" s="243"/>
      <c r="H48" s="260"/>
      <c r="I48" s="303"/>
      <c r="J48" s="322"/>
      <c r="K48" s="322"/>
      <c r="L48" s="301"/>
      <c r="M48" s="322"/>
      <c r="N48" s="322"/>
      <c r="O48" s="203"/>
      <c r="P48" s="203"/>
      <c r="Q48" s="203"/>
      <c r="R48" s="203"/>
      <c r="S48" s="203"/>
      <c r="T48" s="203"/>
      <c r="U48" s="203"/>
      <c r="V48" s="203"/>
      <c r="W48" s="203"/>
      <c r="X48" s="196"/>
      <c r="Y48" s="394"/>
      <c r="Z48" s="396"/>
      <c r="AA48" s="396"/>
      <c r="AB48" s="403"/>
      <c r="AC48" s="394"/>
      <c r="AD48" s="396"/>
      <c r="AE48" s="396"/>
      <c r="AF48" s="403"/>
    </row>
    <row r="49" spans="1:32" s="5" customFormat="1" ht="18.75" customHeight="1">
      <c r="A49" s="176"/>
      <c r="B49" s="194"/>
      <c r="C49" s="205"/>
      <c r="D49" s="24"/>
      <c r="E49" s="213"/>
      <c r="F49" s="24"/>
      <c r="G49" s="243"/>
      <c r="H49" s="260"/>
      <c r="I49" s="303"/>
      <c r="J49" s="322"/>
      <c r="K49" s="322"/>
      <c r="L49" s="301"/>
      <c r="M49" s="322"/>
      <c r="N49" s="322"/>
      <c r="O49" s="328"/>
      <c r="P49" s="328"/>
      <c r="Q49" s="328"/>
      <c r="R49" s="328"/>
      <c r="S49" s="328"/>
      <c r="T49" s="328"/>
      <c r="U49" s="328"/>
      <c r="V49" s="328"/>
      <c r="W49" s="328"/>
      <c r="X49" s="388"/>
      <c r="Y49" s="394"/>
      <c r="Z49" s="396"/>
      <c r="AA49" s="396"/>
      <c r="AB49" s="403"/>
      <c r="AC49" s="394"/>
      <c r="AD49" s="396"/>
      <c r="AE49" s="396"/>
      <c r="AF49" s="403"/>
    </row>
    <row r="50" spans="1:32" s="5" customFormat="1" ht="18.75" customHeight="1">
      <c r="A50" s="176"/>
      <c r="B50" s="194"/>
      <c r="C50" s="205"/>
      <c r="D50" s="24"/>
      <c r="E50" s="213"/>
      <c r="F50" s="24"/>
      <c r="G50" s="243"/>
      <c r="H50" s="264" t="s">
        <v>152</v>
      </c>
      <c r="I50" s="223" t="s">
        <v>39</v>
      </c>
      <c r="J50" s="258" t="s">
        <v>106</v>
      </c>
      <c r="K50" s="333"/>
      <c r="L50" s="341"/>
      <c r="M50" s="223" t="s">
        <v>39</v>
      </c>
      <c r="N50" s="258" t="s">
        <v>95</v>
      </c>
      <c r="O50" s="362"/>
      <c r="P50" s="362"/>
      <c r="Q50" s="362"/>
      <c r="R50" s="362"/>
      <c r="S50" s="362"/>
      <c r="T50" s="362"/>
      <c r="U50" s="362"/>
      <c r="V50" s="362"/>
      <c r="W50" s="362"/>
      <c r="X50" s="379"/>
      <c r="Y50" s="394"/>
      <c r="Z50" s="395"/>
      <c r="AA50" s="395"/>
      <c r="AB50" s="403"/>
      <c r="AC50" s="394"/>
      <c r="AD50" s="395"/>
      <c r="AE50" s="395"/>
      <c r="AF50" s="403"/>
    </row>
    <row r="51" spans="1:32" s="5" customFormat="1" ht="18.75" customHeight="1">
      <c r="A51" s="176"/>
      <c r="B51" s="194"/>
      <c r="C51" s="205"/>
      <c r="D51" s="24"/>
      <c r="E51" s="213"/>
      <c r="F51" s="24"/>
      <c r="G51" s="243"/>
      <c r="H51" s="260" t="s">
        <v>155</v>
      </c>
      <c r="I51" s="298" t="s">
        <v>39</v>
      </c>
      <c r="J51" s="322" t="s">
        <v>56</v>
      </c>
      <c r="K51" s="322"/>
      <c r="L51" s="298" t="s">
        <v>39</v>
      </c>
      <c r="M51" s="322" t="s">
        <v>67</v>
      </c>
      <c r="N51" s="322"/>
      <c r="O51" s="323"/>
      <c r="P51" s="323"/>
      <c r="Q51" s="323"/>
      <c r="R51" s="323"/>
      <c r="S51" s="323"/>
      <c r="T51" s="323"/>
      <c r="U51" s="323"/>
      <c r="V51" s="323"/>
      <c r="W51" s="323"/>
      <c r="X51" s="389"/>
      <c r="Y51" s="394"/>
      <c r="Z51" s="395"/>
      <c r="AA51" s="395"/>
      <c r="AB51" s="403"/>
      <c r="AC51" s="394"/>
      <c r="AD51" s="395"/>
      <c r="AE51" s="395"/>
      <c r="AF51" s="403"/>
    </row>
    <row r="52" spans="1:32" s="5" customFormat="1" ht="18.75" customHeight="1">
      <c r="A52" s="176"/>
      <c r="B52" s="194"/>
      <c r="C52" s="205"/>
      <c r="D52" s="24"/>
      <c r="E52" s="213"/>
      <c r="F52" s="24"/>
      <c r="G52" s="243"/>
      <c r="H52" s="260"/>
      <c r="I52" s="298"/>
      <c r="J52" s="322"/>
      <c r="K52" s="322"/>
      <c r="L52" s="298"/>
      <c r="M52" s="322"/>
      <c r="N52" s="322"/>
      <c r="O52" s="293"/>
      <c r="P52" s="293"/>
      <c r="Q52" s="293"/>
      <c r="R52" s="293"/>
      <c r="S52" s="293"/>
      <c r="T52" s="293"/>
      <c r="U52" s="293"/>
      <c r="V52" s="293"/>
      <c r="W52" s="293"/>
      <c r="X52" s="253"/>
      <c r="Y52" s="394"/>
      <c r="Z52" s="395"/>
      <c r="AA52" s="395"/>
      <c r="AB52" s="403"/>
      <c r="AC52" s="394"/>
      <c r="AD52" s="395"/>
      <c r="AE52" s="395"/>
      <c r="AF52" s="403"/>
    </row>
    <row r="53" spans="1:32" s="5" customFormat="1" ht="18.75" customHeight="1">
      <c r="A53" s="176"/>
      <c r="B53" s="194"/>
      <c r="C53" s="205"/>
      <c r="D53" s="24"/>
      <c r="E53" s="213"/>
      <c r="F53" s="24"/>
      <c r="G53" s="243"/>
      <c r="H53" s="260" t="s">
        <v>160</v>
      </c>
      <c r="I53" s="298" t="s">
        <v>39</v>
      </c>
      <c r="J53" s="322" t="s">
        <v>56</v>
      </c>
      <c r="K53" s="322"/>
      <c r="L53" s="298" t="s">
        <v>39</v>
      </c>
      <c r="M53" s="322" t="s">
        <v>67</v>
      </c>
      <c r="N53" s="322"/>
      <c r="O53" s="323"/>
      <c r="P53" s="323"/>
      <c r="Q53" s="323"/>
      <c r="R53" s="323"/>
      <c r="S53" s="323"/>
      <c r="T53" s="323"/>
      <c r="U53" s="323"/>
      <c r="V53" s="323"/>
      <c r="W53" s="323"/>
      <c r="X53" s="389"/>
      <c r="Y53" s="394"/>
      <c r="Z53" s="395"/>
      <c r="AA53" s="395"/>
      <c r="AB53" s="403"/>
      <c r="AC53" s="394"/>
      <c r="AD53" s="395"/>
      <c r="AE53" s="395"/>
      <c r="AF53" s="403"/>
    </row>
    <row r="54" spans="1:32" s="5" customFormat="1" ht="18.75" customHeight="1">
      <c r="A54" s="176"/>
      <c r="B54" s="194"/>
      <c r="C54" s="205"/>
      <c r="D54" s="24"/>
      <c r="E54" s="213"/>
      <c r="F54" s="24"/>
      <c r="G54" s="243"/>
      <c r="H54" s="260"/>
      <c r="I54" s="298"/>
      <c r="J54" s="322"/>
      <c r="K54" s="322"/>
      <c r="L54" s="298"/>
      <c r="M54" s="322"/>
      <c r="N54" s="322"/>
      <c r="O54" s="293"/>
      <c r="P54" s="293"/>
      <c r="Q54" s="293"/>
      <c r="R54" s="293"/>
      <c r="S54" s="293"/>
      <c r="T54" s="293"/>
      <c r="U54" s="293"/>
      <c r="V54" s="293"/>
      <c r="W54" s="293"/>
      <c r="X54" s="253"/>
      <c r="Y54" s="394"/>
      <c r="Z54" s="395"/>
      <c r="AA54" s="395"/>
      <c r="AB54" s="403"/>
      <c r="AC54" s="394"/>
      <c r="AD54" s="395"/>
      <c r="AE54" s="395"/>
      <c r="AF54" s="403"/>
    </row>
    <row r="55" spans="1:32" s="5" customFormat="1" ht="18.75" customHeight="1">
      <c r="A55" s="176"/>
      <c r="B55" s="194"/>
      <c r="C55" s="205"/>
      <c r="D55" s="24"/>
      <c r="E55" s="213"/>
      <c r="F55" s="24"/>
      <c r="G55" s="243"/>
      <c r="H55" s="260" t="s">
        <v>166</v>
      </c>
      <c r="I55" s="298" t="s">
        <v>39</v>
      </c>
      <c r="J55" s="322" t="s">
        <v>56</v>
      </c>
      <c r="K55" s="322"/>
      <c r="L55" s="298" t="s">
        <v>39</v>
      </c>
      <c r="M55" s="322" t="s">
        <v>67</v>
      </c>
      <c r="N55" s="322"/>
      <c r="O55" s="323"/>
      <c r="P55" s="323"/>
      <c r="Q55" s="323"/>
      <c r="R55" s="323"/>
      <c r="S55" s="323"/>
      <c r="T55" s="323"/>
      <c r="U55" s="323"/>
      <c r="V55" s="323"/>
      <c r="W55" s="323"/>
      <c r="X55" s="389"/>
      <c r="Y55" s="394"/>
      <c r="Z55" s="395"/>
      <c r="AA55" s="395"/>
      <c r="AB55" s="403"/>
      <c r="AC55" s="394"/>
      <c r="AD55" s="395"/>
      <c r="AE55" s="395"/>
      <c r="AF55" s="403"/>
    </row>
    <row r="56" spans="1:32" s="5" customFormat="1" ht="18.75" customHeight="1">
      <c r="A56" s="176"/>
      <c r="B56" s="194"/>
      <c r="C56" s="205"/>
      <c r="D56" s="24"/>
      <c r="E56" s="213"/>
      <c r="F56" s="24"/>
      <c r="G56" s="243"/>
      <c r="H56" s="260"/>
      <c r="I56" s="298"/>
      <c r="J56" s="322"/>
      <c r="K56" s="322"/>
      <c r="L56" s="298"/>
      <c r="M56" s="322"/>
      <c r="N56" s="322"/>
      <c r="O56" s="293"/>
      <c r="P56" s="293"/>
      <c r="Q56" s="293"/>
      <c r="R56" s="293"/>
      <c r="S56" s="293"/>
      <c r="T56" s="293"/>
      <c r="U56" s="293"/>
      <c r="V56" s="293"/>
      <c r="W56" s="293"/>
      <c r="X56" s="253"/>
      <c r="Y56" s="394"/>
      <c r="Z56" s="395"/>
      <c r="AA56" s="395"/>
      <c r="AB56" s="403"/>
      <c r="AC56" s="394"/>
      <c r="AD56" s="395"/>
      <c r="AE56" s="395"/>
      <c r="AF56" s="403"/>
    </row>
    <row r="57" spans="1:32" s="5" customFormat="1" ht="18.75" customHeight="1">
      <c r="A57" s="176"/>
      <c r="B57" s="194"/>
      <c r="C57" s="205"/>
      <c r="D57" s="24"/>
      <c r="E57" s="213"/>
      <c r="F57" s="24"/>
      <c r="G57" s="243"/>
      <c r="H57" s="260" t="s">
        <v>170</v>
      </c>
      <c r="I57" s="298" t="s">
        <v>39</v>
      </c>
      <c r="J57" s="322" t="s">
        <v>56</v>
      </c>
      <c r="K57" s="322"/>
      <c r="L57" s="298" t="s">
        <v>39</v>
      </c>
      <c r="M57" s="322" t="s">
        <v>67</v>
      </c>
      <c r="N57" s="322"/>
      <c r="O57" s="323"/>
      <c r="P57" s="323"/>
      <c r="Q57" s="323"/>
      <c r="R57" s="323"/>
      <c r="S57" s="323"/>
      <c r="T57" s="323"/>
      <c r="U57" s="323"/>
      <c r="V57" s="323"/>
      <c r="W57" s="323"/>
      <c r="X57" s="389"/>
      <c r="Y57" s="394"/>
      <c r="Z57" s="395"/>
      <c r="AA57" s="395"/>
      <c r="AB57" s="403"/>
      <c r="AC57" s="394"/>
      <c r="AD57" s="395"/>
      <c r="AE57" s="395"/>
      <c r="AF57" s="403"/>
    </row>
    <row r="58" spans="1:32" s="5" customFormat="1" ht="18.75" customHeight="1">
      <c r="A58" s="176"/>
      <c r="B58" s="194"/>
      <c r="C58" s="205"/>
      <c r="D58" s="24"/>
      <c r="E58" s="213"/>
      <c r="F58" s="24"/>
      <c r="G58" s="243"/>
      <c r="H58" s="260"/>
      <c r="I58" s="298"/>
      <c r="J58" s="322"/>
      <c r="K58" s="322"/>
      <c r="L58" s="298"/>
      <c r="M58" s="322"/>
      <c r="N58" s="322"/>
      <c r="O58" s="293"/>
      <c r="P58" s="293"/>
      <c r="Q58" s="293"/>
      <c r="R58" s="293"/>
      <c r="S58" s="293"/>
      <c r="T58" s="293"/>
      <c r="U58" s="293"/>
      <c r="V58" s="293"/>
      <c r="W58" s="293"/>
      <c r="X58" s="253"/>
      <c r="Y58" s="394"/>
      <c r="Z58" s="395"/>
      <c r="AA58" s="395"/>
      <c r="AB58" s="403"/>
      <c r="AC58" s="394"/>
      <c r="AD58" s="395"/>
      <c r="AE58" s="395"/>
      <c r="AF58" s="403"/>
    </row>
    <row r="59" spans="1:32" s="5" customFormat="1" ht="18.75" customHeight="1">
      <c r="A59" s="176"/>
      <c r="B59" s="194"/>
      <c r="C59" s="205"/>
      <c r="D59" s="24"/>
      <c r="E59" s="213"/>
      <c r="F59" s="24"/>
      <c r="G59" s="243"/>
      <c r="H59" s="271" t="s">
        <v>173</v>
      </c>
      <c r="I59" s="299" t="s">
        <v>39</v>
      </c>
      <c r="J59" s="258" t="s">
        <v>56</v>
      </c>
      <c r="K59" s="333"/>
      <c r="L59" s="305" t="s">
        <v>39</v>
      </c>
      <c r="M59" s="258" t="s">
        <v>67</v>
      </c>
      <c r="N59" s="349"/>
      <c r="O59" s="349"/>
      <c r="P59" s="349"/>
      <c r="Q59" s="349"/>
      <c r="R59" s="349"/>
      <c r="S59" s="349"/>
      <c r="T59" s="349"/>
      <c r="U59" s="349"/>
      <c r="V59" s="349"/>
      <c r="W59" s="349"/>
      <c r="X59" s="383"/>
      <c r="Y59" s="394"/>
      <c r="Z59" s="395"/>
      <c r="AA59" s="395"/>
      <c r="AB59" s="403"/>
      <c r="AC59" s="394"/>
      <c r="AD59" s="395"/>
      <c r="AE59" s="395"/>
      <c r="AF59" s="403"/>
    </row>
    <row r="60" spans="1:32" s="5" customFormat="1" ht="18.75" customHeight="1">
      <c r="A60" s="176"/>
      <c r="B60" s="194"/>
      <c r="C60" s="205"/>
      <c r="D60" s="24"/>
      <c r="E60" s="213"/>
      <c r="F60" s="24"/>
      <c r="G60" s="243"/>
      <c r="H60" s="272" t="s">
        <v>48</v>
      </c>
      <c r="I60" s="223" t="s">
        <v>39</v>
      </c>
      <c r="J60" s="293" t="s">
        <v>56</v>
      </c>
      <c r="K60" s="293"/>
      <c r="L60" s="305" t="s">
        <v>39</v>
      </c>
      <c r="M60" s="293" t="s">
        <v>84</v>
      </c>
      <c r="N60" s="258"/>
      <c r="O60" s="223" t="s">
        <v>39</v>
      </c>
      <c r="P60" s="258" t="s">
        <v>118</v>
      </c>
      <c r="Q60" s="349"/>
      <c r="R60" s="349"/>
      <c r="S60" s="349"/>
      <c r="T60" s="349"/>
      <c r="U60" s="349"/>
      <c r="V60" s="349"/>
      <c r="W60" s="349"/>
      <c r="X60" s="383"/>
      <c r="Y60" s="394"/>
      <c r="Z60" s="395"/>
      <c r="AA60" s="395"/>
      <c r="AB60" s="403"/>
      <c r="AC60" s="394"/>
      <c r="AD60" s="395"/>
      <c r="AE60" s="395"/>
      <c r="AF60" s="403"/>
    </row>
    <row r="61" spans="1:32" s="5" customFormat="1" ht="18.75" customHeight="1">
      <c r="A61" s="176"/>
      <c r="B61" s="194"/>
      <c r="C61" s="205"/>
      <c r="D61" s="24"/>
      <c r="E61" s="213"/>
      <c r="F61" s="24"/>
      <c r="G61" s="243"/>
      <c r="H61" s="272" t="s">
        <v>183</v>
      </c>
      <c r="I61" s="303" t="s">
        <v>39</v>
      </c>
      <c r="J61" s="258" t="s">
        <v>56</v>
      </c>
      <c r="K61" s="333"/>
      <c r="L61" s="223" t="s">
        <v>39</v>
      </c>
      <c r="M61" s="258" t="s">
        <v>67</v>
      </c>
      <c r="N61" s="349"/>
      <c r="O61" s="349"/>
      <c r="P61" s="349"/>
      <c r="Q61" s="349"/>
      <c r="R61" s="349"/>
      <c r="S61" s="349"/>
      <c r="T61" s="349"/>
      <c r="U61" s="349"/>
      <c r="V61" s="349"/>
      <c r="W61" s="349"/>
      <c r="X61" s="383"/>
      <c r="Y61" s="394"/>
      <c r="Z61" s="395"/>
      <c r="AA61" s="395"/>
      <c r="AB61" s="403"/>
      <c r="AC61" s="394"/>
      <c r="AD61" s="395"/>
      <c r="AE61" s="395"/>
      <c r="AF61" s="403"/>
    </row>
    <row r="62" spans="1:32" s="5" customFormat="1" ht="18.75" customHeight="1">
      <c r="A62" s="176"/>
      <c r="B62" s="194"/>
      <c r="C62" s="205"/>
      <c r="D62" s="24"/>
      <c r="E62" s="213"/>
      <c r="F62" s="24"/>
      <c r="G62" s="243"/>
      <c r="H62" s="271" t="s">
        <v>1065</v>
      </c>
      <c r="I62" s="303" t="s">
        <v>39</v>
      </c>
      <c r="J62" s="258" t="s">
        <v>56</v>
      </c>
      <c r="K62" s="333"/>
      <c r="L62" s="305" t="s">
        <v>39</v>
      </c>
      <c r="M62" s="258" t="s">
        <v>67</v>
      </c>
      <c r="N62" s="349"/>
      <c r="O62" s="349"/>
      <c r="P62" s="349"/>
      <c r="Q62" s="349"/>
      <c r="R62" s="349"/>
      <c r="S62" s="349"/>
      <c r="T62" s="349"/>
      <c r="U62" s="349"/>
      <c r="V62" s="349"/>
      <c r="W62" s="349"/>
      <c r="X62" s="383"/>
      <c r="Y62" s="223"/>
      <c r="Z62" s="2"/>
      <c r="AA62" s="395"/>
      <c r="AB62" s="403"/>
      <c r="AC62" s="223"/>
      <c r="AD62" s="2"/>
      <c r="AE62" s="395"/>
      <c r="AF62" s="403"/>
    </row>
    <row r="63" spans="1:32" s="5" customFormat="1" ht="18.75" customHeight="1">
      <c r="A63" s="182" t="s">
        <v>39</v>
      </c>
      <c r="B63" s="194">
        <v>78</v>
      </c>
      <c r="C63" s="205" t="s">
        <v>175</v>
      </c>
      <c r="D63" s="182" t="s">
        <v>39</v>
      </c>
      <c r="E63" s="213" t="s">
        <v>178</v>
      </c>
      <c r="F63" s="24"/>
      <c r="G63" s="243"/>
      <c r="H63" s="272" t="s">
        <v>185</v>
      </c>
      <c r="I63" s="303" t="s">
        <v>39</v>
      </c>
      <c r="J63" s="258" t="s">
        <v>56</v>
      </c>
      <c r="K63" s="258"/>
      <c r="L63" s="301" t="s">
        <v>39</v>
      </c>
      <c r="M63" s="258" t="s">
        <v>188</v>
      </c>
      <c r="N63" s="258"/>
      <c r="O63" s="223" t="s">
        <v>39</v>
      </c>
      <c r="P63" s="258" t="s">
        <v>174</v>
      </c>
      <c r="Q63" s="349"/>
      <c r="R63" s="349"/>
      <c r="S63" s="349"/>
      <c r="T63" s="349"/>
      <c r="U63" s="349"/>
      <c r="V63" s="349"/>
      <c r="W63" s="349"/>
      <c r="X63" s="383"/>
      <c r="Y63" s="394"/>
      <c r="Z63" s="395"/>
      <c r="AA63" s="395"/>
      <c r="AB63" s="403"/>
      <c r="AC63" s="394"/>
      <c r="AD63" s="395"/>
      <c r="AE63" s="395"/>
      <c r="AF63" s="403"/>
    </row>
    <row r="64" spans="1:32" s="5" customFormat="1" ht="18.75" customHeight="1">
      <c r="A64" s="176"/>
      <c r="B64" s="194"/>
      <c r="C64" s="205"/>
      <c r="D64" s="182" t="s">
        <v>39</v>
      </c>
      <c r="E64" s="213" t="s">
        <v>181</v>
      </c>
      <c r="F64" s="24"/>
      <c r="G64" s="243"/>
      <c r="H64" s="272" t="s">
        <v>191</v>
      </c>
      <c r="I64" s="303" t="s">
        <v>39</v>
      </c>
      <c r="J64" s="258" t="s">
        <v>56</v>
      </c>
      <c r="K64" s="258"/>
      <c r="L64" s="301" t="s">
        <v>39</v>
      </c>
      <c r="M64" s="258" t="s">
        <v>193</v>
      </c>
      <c r="N64" s="361"/>
      <c r="O64" s="361"/>
      <c r="P64" s="223" t="s">
        <v>39</v>
      </c>
      <c r="Q64" s="258" t="s">
        <v>198</v>
      </c>
      <c r="R64" s="361"/>
      <c r="S64" s="361"/>
      <c r="T64" s="361"/>
      <c r="U64" s="361"/>
      <c r="V64" s="361"/>
      <c r="W64" s="361"/>
      <c r="X64" s="390"/>
      <c r="Y64" s="394"/>
      <c r="Z64" s="395"/>
      <c r="AA64" s="395"/>
      <c r="AB64" s="403"/>
      <c r="AC64" s="394"/>
      <c r="AD64" s="395"/>
      <c r="AE64" s="395"/>
      <c r="AF64" s="403"/>
    </row>
    <row r="65" spans="1:32" s="5" customFormat="1" ht="18.75" customHeight="1">
      <c r="A65" s="176"/>
      <c r="B65" s="194"/>
      <c r="C65" s="205"/>
      <c r="D65" s="182" t="s">
        <v>39</v>
      </c>
      <c r="E65" s="213" t="s">
        <v>133</v>
      </c>
      <c r="F65" s="24"/>
      <c r="G65" s="243"/>
      <c r="H65" s="264" t="s">
        <v>200</v>
      </c>
      <c r="I65" s="303" t="s">
        <v>39</v>
      </c>
      <c r="J65" s="258" t="s">
        <v>56</v>
      </c>
      <c r="K65" s="333"/>
      <c r="L65" s="305" t="s">
        <v>39</v>
      </c>
      <c r="M65" s="258" t="s">
        <v>67</v>
      </c>
      <c r="N65" s="349"/>
      <c r="O65" s="349"/>
      <c r="P65" s="349"/>
      <c r="Q65" s="349"/>
      <c r="R65" s="349"/>
      <c r="S65" s="349"/>
      <c r="T65" s="349"/>
      <c r="U65" s="349"/>
      <c r="V65" s="349"/>
      <c r="W65" s="349"/>
      <c r="X65" s="383"/>
      <c r="Y65" s="394"/>
      <c r="Z65" s="395"/>
      <c r="AA65" s="395"/>
      <c r="AB65" s="403"/>
      <c r="AC65" s="394"/>
      <c r="AD65" s="395"/>
      <c r="AE65" s="395"/>
      <c r="AF65" s="403"/>
    </row>
    <row r="66" spans="1:32" s="5" customFormat="1" ht="18.75" customHeight="1">
      <c r="A66" s="176"/>
      <c r="B66" s="194"/>
      <c r="C66" s="205"/>
      <c r="D66" s="24"/>
      <c r="E66" s="213"/>
      <c r="F66" s="24"/>
      <c r="G66" s="243"/>
      <c r="H66" s="271" t="s">
        <v>203</v>
      </c>
      <c r="I66" s="303" t="s">
        <v>39</v>
      </c>
      <c r="J66" s="258" t="s">
        <v>56</v>
      </c>
      <c r="K66" s="333"/>
      <c r="L66" s="223" t="s">
        <v>39</v>
      </c>
      <c r="M66" s="258" t="s">
        <v>67</v>
      </c>
      <c r="N66" s="349"/>
      <c r="O66" s="349"/>
      <c r="P66" s="349"/>
      <c r="Q66" s="349"/>
      <c r="R66" s="349"/>
      <c r="S66" s="349"/>
      <c r="T66" s="349"/>
      <c r="U66" s="349"/>
      <c r="V66" s="349"/>
      <c r="W66" s="349"/>
      <c r="X66" s="383"/>
      <c r="Y66" s="394"/>
      <c r="Z66" s="395"/>
      <c r="AA66" s="395"/>
      <c r="AB66" s="403"/>
      <c r="AC66" s="394"/>
      <c r="AD66" s="395"/>
      <c r="AE66" s="395"/>
      <c r="AF66" s="403"/>
    </row>
    <row r="67" spans="1:32" s="5" customFormat="1" ht="18.75" customHeight="1">
      <c r="A67" s="176"/>
      <c r="B67" s="194"/>
      <c r="C67" s="205"/>
      <c r="D67" s="24"/>
      <c r="E67" s="213"/>
      <c r="F67" s="24"/>
      <c r="G67" s="243"/>
      <c r="H67" s="264" t="s">
        <v>205</v>
      </c>
      <c r="I67" s="299" t="s">
        <v>39</v>
      </c>
      <c r="J67" s="258" t="s">
        <v>56</v>
      </c>
      <c r="K67" s="333"/>
      <c r="L67" s="305" t="s">
        <v>39</v>
      </c>
      <c r="M67" s="258" t="s">
        <v>67</v>
      </c>
      <c r="N67" s="349"/>
      <c r="O67" s="349"/>
      <c r="P67" s="349"/>
      <c r="Q67" s="349"/>
      <c r="R67" s="349"/>
      <c r="S67" s="349"/>
      <c r="T67" s="349"/>
      <c r="U67" s="349"/>
      <c r="V67" s="349"/>
      <c r="W67" s="349"/>
      <c r="X67" s="383"/>
      <c r="Y67" s="394"/>
      <c r="Z67" s="395"/>
      <c r="AA67" s="395"/>
      <c r="AB67" s="403"/>
      <c r="AC67" s="394"/>
      <c r="AD67" s="395"/>
      <c r="AE67" s="395"/>
      <c r="AF67" s="403"/>
    </row>
    <row r="68" spans="1:32" s="5" customFormat="1" ht="18.75" customHeight="1">
      <c r="A68" s="176"/>
      <c r="B68" s="194"/>
      <c r="C68" s="205"/>
      <c r="D68" s="24"/>
      <c r="E68" s="213"/>
      <c r="F68" s="24"/>
      <c r="G68" s="243"/>
      <c r="H68" s="265" t="s">
        <v>208</v>
      </c>
      <c r="I68" s="305" t="s">
        <v>39</v>
      </c>
      <c r="J68" s="258" t="s">
        <v>56</v>
      </c>
      <c r="K68" s="333"/>
      <c r="L68" s="346" t="s">
        <v>39</v>
      </c>
      <c r="M68" s="258" t="s">
        <v>67</v>
      </c>
      <c r="N68" s="349"/>
      <c r="O68" s="349"/>
      <c r="P68" s="349"/>
      <c r="Q68" s="349"/>
      <c r="R68" s="349"/>
      <c r="S68" s="349"/>
      <c r="T68" s="349"/>
      <c r="U68" s="349"/>
      <c r="V68" s="349"/>
      <c r="W68" s="349"/>
      <c r="X68" s="383"/>
      <c r="Y68" s="394"/>
      <c r="Z68" s="395"/>
      <c r="AA68" s="395"/>
      <c r="AB68" s="403"/>
      <c r="AC68" s="394"/>
      <c r="AD68" s="395"/>
      <c r="AE68" s="395"/>
      <c r="AF68" s="403"/>
    </row>
    <row r="69" spans="1:32" s="5" customFormat="1" ht="18.75" customHeight="1">
      <c r="A69" s="176"/>
      <c r="B69" s="194"/>
      <c r="C69" s="205"/>
      <c r="D69" s="24"/>
      <c r="E69" s="213"/>
      <c r="F69" s="24"/>
      <c r="G69" s="243"/>
      <c r="H69" s="272" t="s">
        <v>212</v>
      </c>
      <c r="I69" s="299" t="s">
        <v>39</v>
      </c>
      <c r="J69" s="258" t="s">
        <v>56</v>
      </c>
      <c r="K69" s="333"/>
      <c r="L69" s="346" t="s">
        <v>39</v>
      </c>
      <c r="M69" s="258" t="s">
        <v>67</v>
      </c>
      <c r="N69" s="349"/>
      <c r="O69" s="349"/>
      <c r="P69" s="349"/>
      <c r="Q69" s="349"/>
      <c r="R69" s="349"/>
      <c r="S69" s="349"/>
      <c r="T69" s="349"/>
      <c r="U69" s="349"/>
      <c r="V69" s="349"/>
      <c r="W69" s="349"/>
      <c r="X69" s="383"/>
      <c r="Y69" s="394"/>
      <c r="Z69" s="395"/>
      <c r="AA69" s="395"/>
      <c r="AB69" s="403"/>
      <c r="AC69" s="394"/>
      <c r="AD69" s="395"/>
      <c r="AE69" s="395"/>
      <c r="AF69" s="403"/>
    </row>
    <row r="70" spans="1:32" s="5" customFormat="1" ht="18.75" customHeight="1">
      <c r="A70" s="176"/>
      <c r="B70" s="194"/>
      <c r="C70" s="205"/>
      <c r="D70" s="24"/>
      <c r="E70" s="213"/>
      <c r="F70" s="24"/>
      <c r="G70" s="243"/>
      <c r="H70" s="272" t="s">
        <v>47</v>
      </c>
      <c r="I70" s="223" t="s">
        <v>39</v>
      </c>
      <c r="J70" s="258" t="s">
        <v>56</v>
      </c>
      <c r="K70" s="333"/>
      <c r="L70" s="346" t="s">
        <v>39</v>
      </c>
      <c r="M70" s="258" t="s">
        <v>67</v>
      </c>
      <c r="N70" s="349"/>
      <c r="O70" s="349"/>
      <c r="P70" s="349"/>
      <c r="Q70" s="349"/>
      <c r="R70" s="349"/>
      <c r="S70" s="349"/>
      <c r="T70" s="349"/>
      <c r="U70" s="349"/>
      <c r="V70" s="349"/>
      <c r="W70" s="349"/>
      <c r="X70" s="383"/>
      <c r="Y70" s="394"/>
      <c r="Z70" s="395"/>
      <c r="AA70" s="395"/>
      <c r="AB70" s="403"/>
      <c r="AC70" s="394"/>
      <c r="AD70" s="395"/>
      <c r="AE70" s="395"/>
      <c r="AF70" s="403"/>
    </row>
    <row r="71" spans="1:32" s="5" customFormat="1" ht="18.75" customHeight="1">
      <c r="A71" s="176"/>
      <c r="B71" s="194"/>
      <c r="C71" s="205"/>
      <c r="D71" s="24"/>
      <c r="E71" s="213"/>
      <c r="F71" s="24"/>
      <c r="G71" s="243"/>
      <c r="H71" s="266" t="s">
        <v>26</v>
      </c>
      <c r="I71" s="303" t="s">
        <v>39</v>
      </c>
      <c r="J71" s="323" t="s">
        <v>56</v>
      </c>
      <c r="K71" s="322"/>
      <c r="L71" s="301" t="s">
        <v>39</v>
      </c>
      <c r="M71" s="323" t="s">
        <v>128</v>
      </c>
      <c r="N71" s="322"/>
      <c r="O71" s="322"/>
      <c r="P71" s="322"/>
      <c r="Q71" s="322"/>
      <c r="R71" s="301" t="s">
        <v>39</v>
      </c>
      <c r="S71" s="323" t="s">
        <v>213</v>
      </c>
      <c r="T71" s="323"/>
      <c r="U71" s="322"/>
      <c r="V71" s="322"/>
      <c r="W71" s="322"/>
      <c r="X71" s="384"/>
      <c r="Y71" s="394"/>
      <c r="Z71" s="395"/>
      <c r="AA71" s="395"/>
      <c r="AB71" s="403"/>
      <c r="AC71" s="394"/>
      <c r="AD71" s="395"/>
      <c r="AE71" s="395"/>
      <c r="AF71" s="403"/>
    </row>
    <row r="72" spans="1:32" s="5" customFormat="1" ht="18.75" customHeight="1">
      <c r="A72" s="176"/>
      <c r="B72" s="194"/>
      <c r="C72" s="205"/>
      <c r="D72" s="24"/>
      <c r="E72" s="213"/>
      <c r="F72" s="24"/>
      <c r="G72" s="243"/>
      <c r="H72" s="266"/>
      <c r="I72" s="182" t="s">
        <v>39</v>
      </c>
      <c r="J72" s="5" t="s">
        <v>135</v>
      </c>
      <c r="K72" s="177"/>
      <c r="L72" s="177"/>
      <c r="M72" s="177"/>
      <c r="N72" s="177"/>
      <c r="O72" s="223" t="s">
        <v>39</v>
      </c>
      <c r="P72" s="365" t="s">
        <v>16</v>
      </c>
      <c r="Q72" s="177"/>
      <c r="R72" s="177"/>
      <c r="S72" s="177"/>
      <c r="T72" s="177"/>
      <c r="U72" s="223" t="s">
        <v>39</v>
      </c>
      <c r="V72" s="365" t="s">
        <v>466</v>
      </c>
      <c r="W72" s="177"/>
      <c r="X72" s="381"/>
      <c r="Y72" s="177"/>
      <c r="Z72" s="395"/>
      <c r="AA72" s="395"/>
      <c r="AB72" s="403"/>
      <c r="AC72" s="394"/>
      <c r="AD72" s="395"/>
      <c r="AE72" s="395"/>
      <c r="AF72" s="403"/>
    </row>
    <row r="73" spans="1:32" s="5" customFormat="1" ht="18.75" customHeight="1">
      <c r="A73" s="176"/>
      <c r="B73" s="194"/>
      <c r="C73" s="205"/>
      <c r="D73" s="24"/>
      <c r="E73" s="213"/>
      <c r="F73" s="24"/>
      <c r="G73" s="243"/>
      <c r="H73" s="266"/>
      <c r="I73" s="182" t="s">
        <v>39</v>
      </c>
      <c r="J73" s="5" t="s">
        <v>214</v>
      </c>
      <c r="K73" s="335"/>
      <c r="L73" s="335"/>
      <c r="M73" s="335"/>
      <c r="N73" s="335"/>
      <c r="O73" s="223" t="s">
        <v>39</v>
      </c>
      <c r="P73" s="5" t="s">
        <v>470</v>
      </c>
      <c r="Q73" s="335"/>
      <c r="R73" s="335"/>
      <c r="S73" s="335"/>
      <c r="T73" s="335"/>
      <c r="U73" s="335"/>
      <c r="V73" s="335"/>
      <c r="W73" s="335"/>
      <c r="X73" s="376"/>
      <c r="Y73" s="394"/>
      <c r="Z73" s="395"/>
      <c r="AA73" s="395"/>
      <c r="AB73" s="403"/>
      <c r="AC73" s="394"/>
      <c r="AD73" s="395"/>
      <c r="AE73" s="395"/>
      <c r="AF73" s="403"/>
    </row>
    <row r="74" spans="1:32" s="5" customFormat="1" ht="18.75" customHeight="1">
      <c r="A74" s="176"/>
      <c r="B74" s="194"/>
      <c r="C74" s="204"/>
      <c r="D74" s="139"/>
      <c r="E74" s="213"/>
      <c r="F74" s="24"/>
      <c r="G74" s="212"/>
      <c r="H74" s="260" t="s">
        <v>1514</v>
      </c>
      <c r="I74" s="303" t="s">
        <v>39</v>
      </c>
      <c r="J74" s="323" t="s">
        <v>56</v>
      </c>
      <c r="K74" s="323"/>
      <c r="L74" s="342"/>
      <c r="M74" s="355"/>
      <c r="N74" s="355"/>
      <c r="O74" s="342"/>
      <c r="P74" s="355"/>
      <c r="Q74" s="366"/>
      <c r="R74" s="342"/>
      <c r="S74" s="355"/>
      <c r="T74" s="366"/>
      <c r="U74" s="301" t="s">
        <v>39</v>
      </c>
      <c r="V74" s="323" t="s">
        <v>1520</v>
      </c>
      <c r="W74" s="367"/>
      <c r="X74" s="380"/>
      <c r="Y74" s="396"/>
      <c r="Z74" s="396"/>
      <c r="AA74" s="396"/>
      <c r="AB74" s="403"/>
      <c r="AC74" s="394"/>
      <c r="AD74" s="396"/>
      <c r="AE74" s="396"/>
      <c r="AF74" s="403"/>
    </row>
    <row r="75" spans="1:32" s="5" customFormat="1" ht="18.75" customHeight="1">
      <c r="A75" s="176"/>
      <c r="B75" s="194"/>
      <c r="C75" s="204"/>
      <c r="D75" s="139"/>
      <c r="E75" s="213"/>
      <c r="F75" s="24"/>
      <c r="G75" s="212"/>
      <c r="H75" s="260"/>
      <c r="I75" s="182" t="s">
        <v>39</v>
      </c>
      <c r="J75" s="221" t="s">
        <v>238</v>
      </c>
      <c r="K75" s="221"/>
      <c r="L75" s="229"/>
      <c r="M75" s="229" t="s">
        <v>39</v>
      </c>
      <c r="N75" s="221" t="s">
        <v>1516</v>
      </c>
      <c r="O75" s="229"/>
      <c r="P75" s="229"/>
      <c r="Q75" s="229" t="s">
        <v>39</v>
      </c>
      <c r="R75" s="221" t="s">
        <v>1519</v>
      </c>
      <c r="S75" s="203"/>
      <c r="T75" s="221"/>
      <c r="U75" s="229" t="s">
        <v>39</v>
      </c>
      <c r="V75" s="221" t="s">
        <v>1521</v>
      </c>
      <c r="W75" s="239"/>
      <c r="X75" s="381"/>
      <c r="Y75" s="396"/>
      <c r="Z75" s="396"/>
      <c r="AA75" s="396"/>
      <c r="AB75" s="403"/>
      <c r="AC75" s="394"/>
      <c r="AD75" s="396"/>
      <c r="AE75" s="396"/>
      <c r="AF75" s="403"/>
    </row>
    <row r="76" spans="1:32" s="5" customFormat="1" ht="18.75" customHeight="1">
      <c r="A76" s="176"/>
      <c r="B76" s="194"/>
      <c r="C76" s="204"/>
      <c r="D76" s="139"/>
      <c r="E76" s="213"/>
      <c r="F76" s="24"/>
      <c r="G76" s="212"/>
      <c r="H76" s="260"/>
      <c r="I76" s="182" t="s">
        <v>39</v>
      </c>
      <c r="J76" s="221" t="s">
        <v>13</v>
      </c>
      <c r="K76" s="221"/>
      <c r="L76" s="229"/>
      <c r="M76" s="229" t="s">
        <v>39</v>
      </c>
      <c r="N76" s="221" t="s">
        <v>925</v>
      </c>
      <c r="O76" s="229"/>
      <c r="P76" s="229"/>
      <c r="Q76" s="229" t="s">
        <v>39</v>
      </c>
      <c r="R76" s="221" t="s">
        <v>1515</v>
      </c>
      <c r="S76" s="203"/>
      <c r="T76" s="221"/>
      <c r="U76" s="229" t="s">
        <v>39</v>
      </c>
      <c r="V76" s="221" t="s">
        <v>1522</v>
      </c>
      <c r="W76" s="239"/>
      <c r="X76" s="381"/>
      <c r="Y76" s="396"/>
      <c r="Z76" s="396"/>
      <c r="AA76" s="396"/>
      <c r="AB76" s="403"/>
      <c r="AC76" s="394"/>
      <c r="AD76" s="396"/>
      <c r="AE76" s="396"/>
      <c r="AF76" s="403"/>
    </row>
    <row r="77" spans="1:32" s="5" customFormat="1" ht="18.75" customHeight="1">
      <c r="A77" s="176"/>
      <c r="B77" s="194"/>
      <c r="C77" s="204"/>
      <c r="D77" s="139"/>
      <c r="E77" s="213"/>
      <c r="F77" s="24"/>
      <c r="G77" s="212"/>
      <c r="H77" s="260"/>
      <c r="I77" s="182" t="s">
        <v>39</v>
      </c>
      <c r="J77" s="221" t="s">
        <v>1139</v>
      </c>
      <c r="K77" s="221"/>
      <c r="L77" s="229"/>
      <c r="M77" s="229" t="s">
        <v>39</v>
      </c>
      <c r="N77" s="221" t="s">
        <v>1517</v>
      </c>
      <c r="O77" s="229"/>
      <c r="P77" s="229"/>
      <c r="Q77" s="229" t="s">
        <v>39</v>
      </c>
      <c r="R77" s="221" t="s">
        <v>1404</v>
      </c>
      <c r="S77" s="203"/>
      <c r="T77" s="221"/>
      <c r="U77" s="229" t="s">
        <v>39</v>
      </c>
      <c r="V77" s="221" t="s">
        <v>1030</v>
      </c>
      <c r="W77" s="239"/>
      <c r="X77" s="381"/>
      <c r="Y77" s="396"/>
      <c r="Z77" s="396"/>
      <c r="AA77" s="396"/>
      <c r="AB77" s="403"/>
      <c r="AC77" s="394"/>
      <c r="AD77" s="396"/>
      <c r="AE77" s="396"/>
      <c r="AF77" s="403"/>
    </row>
    <row r="78" spans="1:32" s="5" customFormat="1" ht="18.75" customHeight="1">
      <c r="A78" s="176"/>
      <c r="B78" s="194"/>
      <c r="C78" s="204"/>
      <c r="D78" s="139"/>
      <c r="E78" s="213"/>
      <c r="F78" s="24"/>
      <c r="G78" s="212"/>
      <c r="H78" s="260"/>
      <c r="I78" s="182" t="s">
        <v>39</v>
      </c>
      <c r="J78" s="221" t="s">
        <v>1298</v>
      </c>
      <c r="K78" s="221"/>
      <c r="L78" s="229"/>
      <c r="M78" s="229" t="s">
        <v>39</v>
      </c>
      <c r="N78" s="221" t="s">
        <v>1518</v>
      </c>
      <c r="O78" s="229"/>
      <c r="P78" s="229"/>
      <c r="Q78" s="229" t="s">
        <v>39</v>
      </c>
      <c r="R78" s="221" t="s">
        <v>1051</v>
      </c>
      <c r="S78" s="203"/>
      <c r="T78" s="221"/>
      <c r="U78" s="229" t="s">
        <v>39</v>
      </c>
      <c r="V78" s="221" t="s">
        <v>1470</v>
      </c>
      <c r="W78" s="239"/>
      <c r="X78" s="381"/>
      <c r="Y78" s="396"/>
      <c r="Z78" s="396"/>
      <c r="AA78" s="396"/>
      <c r="AB78" s="403"/>
      <c r="AC78" s="394"/>
      <c r="AD78" s="396"/>
      <c r="AE78" s="396"/>
      <c r="AF78" s="403"/>
    </row>
    <row r="79" spans="1:32" s="5" customFormat="1" ht="18.75" customHeight="1">
      <c r="A79" s="185"/>
      <c r="B79" s="141"/>
      <c r="C79" s="209"/>
      <c r="D79" s="191"/>
      <c r="E79" s="234"/>
      <c r="F79" s="23"/>
      <c r="G79" s="245"/>
      <c r="H79" s="261"/>
      <c r="I79" s="296" t="s">
        <v>39</v>
      </c>
      <c r="J79" s="321" t="s">
        <v>681</v>
      </c>
      <c r="K79" s="321"/>
      <c r="L79" s="344"/>
      <c r="M79" s="344"/>
      <c r="N79" s="321"/>
      <c r="O79" s="344"/>
      <c r="P79" s="344"/>
      <c r="Q79" s="344"/>
      <c r="R79" s="321"/>
      <c r="S79" s="202"/>
      <c r="T79" s="321"/>
      <c r="U79" s="344"/>
      <c r="V79" s="321"/>
      <c r="W79" s="364"/>
      <c r="X79" s="242"/>
      <c r="Y79" s="397"/>
      <c r="Z79" s="397"/>
      <c r="AA79" s="397"/>
      <c r="AB79" s="406"/>
      <c r="AC79" s="398"/>
      <c r="AD79" s="397"/>
      <c r="AE79" s="397"/>
      <c r="AF79" s="406"/>
    </row>
    <row r="80" spans="1:32" s="5" customFormat="1" ht="18.75" customHeight="1">
      <c r="A80" s="183"/>
      <c r="B80" s="195"/>
      <c r="C80" s="206"/>
      <c r="D80" s="22"/>
      <c r="E80" s="231"/>
      <c r="F80" s="22"/>
      <c r="G80" s="246"/>
      <c r="H80" s="273" t="s">
        <v>142</v>
      </c>
      <c r="I80" s="302" t="s">
        <v>39</v>
      </c>
      <c r="J80" s="287" t="s">
        <v>56</v>
      </c>
      <c r="K80" s="287"/>
      <c r="L80" s="343"/>
      <c r="M80" s="351" t="s">
        <v>39</v>
      </c>
      <c r="N80" s="287" t="s">
        <v>8</v>
      </c>
      <c r="O80" s="287"/>
      <c r="P80" s="343"/>
      <c r="Q80" s="351" t="s">
        <v>39</v>
      </c>
      <c r="R80" s="95" t="s">
        <v>147</v>
      </c>
      <c r="S80" s="95"/>
      <c r="T80" s="95"/>
      <c r="U80" s="95"/>
      <c r="V80" s="95"/>
      <c r="W80" s="95"/>
      <c r="X80" s="165"/>
      <c r="Y80" s="357" t="s">
        <v>39</v>
      </c>
      <c r="Z80" s="320" t="s">
        <v>69</v>
      </c>
      <c r="AA80" s="320"/>
      <c r="AB80" s="404"/>
      <c r="AC80" s="357" t="s">
        <v>39</v>
      </c>
      <c r="AD80" s="320" t="s">
        <v>69</v>
      </c>
      <c r="AE80" s="320"/>
      <c r="AF80" s="404"/>
    </row>
    <row r="81" spans="1:32" s="5" customFormat="1" ht="19.5" customHeight="1">
      <c r="A81" s="176"/>
      <c r="B81" s="194"/>
      <c r="C81" s="204"/>
      <c r="D81" s="139"/>
      <c r="E81" s="213"/>
      <c r="F81" s="24"/>
      <c r="G81" s="212"/>
      <c r="H81" s="269" t="s">
        <v>457</v>
      </c>
      <c r="I81" s="297" t="s">
        <v>39</v>
      </c>
      <c r="J81" s="293" t="s">
        <v>265</v>
      </c>
      <c r="K81" s="332"/>
      <c r="L81" s="340"/>
      <c r="M81" s="346" t="s">
        <v>39</v>
      </c>
      <c r="N81" s="293" t="s">
        <v>434</v>
      </c>
      <c r="O81" s="346"/>
      <c r="P81" s="293"/>
      <c r="Q81" s="335"/>
      <c r="R81" s="335"/>
      <c r="S81" s="335"/>
      <c r="T81" s="335"/>
      <c r="U81" s="335"/>
      <c r="V81" s="335"/>
      <c r="W81" s="335"/>
      <c r="X81" s="376"/>
      <c r="Y81" s="229" t="s">
        <v>39</v>
      </c>
      <c r="Z81" s="221" t="s">
        <v>88</v>
      </c>
      <c r="AA81" s="396"/>
      <c r="AB81" s="403"/>
      <c r="AC81" s="229" t="s">
        <v>39</v>
      </c>
      <c r="AD81" s="221" t="s">
        <v>88</v>
      </c>
      <c r="AE81" s="396"/>
      <c r="AF81" s="403"/>
    </row>
    <row r="82" spans="1:32" s="5" customFormat="1" ht="19.5" customHeight="1">
      <c r="A82" s="176"/>
      <c r="B82" s="194"/>
      <c r="C82" s="204"/>
      <c r="D82" s="139"/>
      <c r="E82" s="213"/>
      <c r="F82" s="24"/>
      <c r="G82" s="212"/>
      <c r="H82" s="270" t="s">
        <v>462</v>
      </c>
      <c r="I82" s="299" t="s">
        <v>39</v>
      </c>
      <c r="J82" s="258" t="s">
        <v>265</v>
      </c>
      <c r="K82" s="333"/>
      <c r="L82" s="341"/>
      <c r="M82" s="305" t="s">
        <v>39</v>
      </c>
      <c r="N82" s="258" t="s">
        <v>434</v>
      </c>
      <c r="O82" s="305"/>
      <c r="P82" s="258"/>
      <c r="Q82" s="362"/>
      <c r="R82" s="362"/>
      <c r="S82" s="362"/>
      <c r="T82" s="362"/>
      <c r="U82" s="362"/>
      <c r="V82" s="362"/>
      <c r="W82" s="362"/>
      <c r="X82" s="379"/>
      <c r="Y82" s="394"/>
      <c r="Z82" s="395"/>
      <c r="AA82" s="395"/>
      <c r="AB82" s="403"/>
      <c r="AC82" s="394"/>
      <c r="AD82" s="395"/>
      <c r="AE82" s="395"/>
      <c r="AF82" s="403"/>
    </row>
    <row r="83" spans="1:32" s="5" customFormat="1" ht="18.75" customHeight="1">
      <c r="A83" s="176"/>
      <c r="B83" s="194"/>
      <c r="C83" s="205"/>
      <c r="D83" s="24"/>
      <c r="E83" s="213"/>
      <c r="F83" s="24"/>
      <c r="G83" s="243"/>
      <c r="H83" s="260" t="s">
        <v>44</v>
      </c>
      <c r="I83" s="303" t="s">
        <v>39</v>
      </c>
      <c r="J83" s="322" t="s">
        <v>56</v>
      </c>
      <c r="K83" s="322"/>
      <c r="L83" s="301" t="s">
        <v>39</v>
      </c>
      <c r="M83" s="322" t="s">
        <v>67</v>
      </c>
      <c r="N83" s="322"/>
      <c r="O83" s="322"/>
      <c r="P83" s="322"/>
      <c r="Q83" s="322"/>
      <c r="R83" s="322"/>
      <c r="S83" s="322"/>
      <c r="T83" s="322"/>
      <c r="U83" s="322"/>
      <c r="V83" s="322"/>
      <c r="W83" s="322"/>
      <c r="X83" s="384"/>
      <c r="Y83" s="394"/>
      <c r="Z83" s="395"/>
      <c r="AA83" s="395"/>
      <c r="AB83" s="403"/>
      <c r="AC83" s="394"/>
      <c r="AD83" s="395"/>
      <c r="AE83" s="395"/>
      <c r="AF83" s="403"/>
    </row>
    <row r="84" spans="1:32" s="5" customFormat="1" ht="18.75" customHeight="1">
      <c r="A84" s="176"/>
      <c r="B84" s="194"/>
      <c r="C84" s="205"/>
      <c r="D84" s="24"/>
      <c r="E84" s="213"/>
      <c r="F84" s="24"/>
      <c r="G84" s="243"/>
      <c r="H84" s="260"/>
      <c r="I84" s="303"/>
      <c r="J84" s="322"/>
      <c r="K84" s="322"/>
      <c r="L84" s="301"/>
      <c r="M84" s="322"/>
      <c r="N84" s="322"/>
      <c r="O84" s="5"/>
      <c r="P84" s="5"/>
      <c r="Q84" s="5"/>
      <c r="R84" s="5"/>
      <c r="S84" s="5"/>
      <c r="T84" s="5"/>
      <c r="U84" s="5"/>
      <c r="V84" s="5"/>
      <c r="W84" s="5"/>
      <c r="X84" s="196"/>
      <c r="Y84" s="394"/>
      <c r="Z84" s="395"/>
      <c r="AA84" s="395"/>
      <c r="AB84" s="403"/>
      <c r="AC84" s="394"/>
      <c r="AD84" s="395"/>
      <c r="AE84" s="395"/>
      <c r="AF84" s="403"/>
    </row>
    <row r="85" spans="1:32" s="5" customFormat="1" ht="18.75" customHeight="1">
      <c r="A85" s="176"/>
      <c r="B85" s="194"/>
      <c r="C85" s="205"/>
      <c r="D85" s="24"/>
      <c r="E85" s="213"/>
      <c r="F85" s="24"/>
      <c r="G85" s="243"/>
      <c r="H85" s="260"/>
      <c r="I85" s="303"/>
      <c r="J85" s="322"/>
      <c r="K85" s="322"/>
      <c r="L85" s="301"/>
      <c r="M85" s="322"/>
      <c r="N85" s="322"/>
      <c r="O85" s="328"/>
      <c r="P85" s="328"/>
      <c r="Q85" s="328"/>
      <c r="R85" s="328"/>
      <c r="S85" s="328"/>
      <c r="T85" s="328"/>
      <c r="U85" s="328"/>
      <c r="V85" s="328"/>
      <c r="W85" s="328"/>
      <c r="X85" s="388"/>
      <c r="Y85" s="394"/>
      <c r="Z85" s="395"/>
      <c r="AA85" s="395"/>
      <c r="AB85" s="403"/>
      <c r="AC85" s="394"/>
      <c r="AD85" s="395"/>
      <c r="AE85" s="395"/>
      <c r="AF85" s="403"/>
    </row>
    <row r="86" spans="1:32" s="5" customFormat="1" ht="19.5" customHeight="1">
      <c r="A86" s="176"/>
      <c r="B86" s="194"/>
      <c r="C86" s="205"/>
      <c r="D86" s="24"/>
      <c r="E86" s="213"/>
      <c r="F86" s="24"/>
      <c r="G86" s="243"/>
      <c r="H86" s="264" t="s">
        <v>152</v>
      </c>
      <c r="I86" s="299" t="s">
        <v>39</v>
      </c>
      <c r="J86" s="258" t="s">
        <v>106</v>
      </c>
      <c r="K86" s="333"/>
      <c r="L86" s="341"/>
      <c r="M86" s="305" t="s">
        <v>39</v>
      </c>
      <c r="N86" s="258" t="s">
        <v>95</v>
      </c>
      <c r="O86" s="362"/>
      <c r="P86" s="362"/>
      <c r="Q86" s="362"/>
      <c r="R86" s="362"/>
      <c r="S86" s="362"/>
      <c r="T86" s="362"/>
      <c r="U86" s="362"/>
      <c r="V86" s="362"/>
      <c r="W86" s="362"/>
      <c r="X86" s="379"/>
      <c r="Y86" s="394"/>
      <c r="Z86" s="395"/>
      <c r="AA86" s="395"/>
      <c r="AB86" s="403"/>
      <c r="AC86" s="394"/>
      <c r="AD86" s="395"/>
      <c r="AE86" s="395"/>
      <c r="AF86" s="403"/>
    </row>
    <row r="87" spans="1:32" s="5" customFormat="1" ht="18.75" customHeight="1">
      <c r="A87" s="176"/>
      <c r="B87" s="194"/>
      <c r="C87" s="205"/>
      <c r="D87" s="24"/>
      <c r="E87" s="213"/>
      <c r="F87" s="24"/>
      <c r="G87" s="243"/>
      <c r="H87" s="272" t="s">
        <v>48</v>
      </c>
      <c r="I87" s="299" t="s">
        <v>39</v>
      </c>
      <c r="J87" s="258" t="s">
        <v>56</v>
      </c>
      <c r="K87" s="258"/>
      <c r="L87" s="305" t="s">
        <v>39</v>
      </c>
      <c r="M87" s="258" t="s">
        <v>84</v>
      </c>
      <c r="N87" s="258"/>
      <c r="O87" s="305" t="s">
        <v>39</v>
      </c>
      <c r="P87" s="258" t="s">
        <v>118</v>
      </c>
      <c r="Q87" s="349"/>
      <c r="R87" s="349"/>
      <c r="S87" s="349"/>
      <c r="T87" s="349"/>
      <c r="U87" s="349"/>
      <c r="V87" s="349"/>
      <c r="W87" s="349"/>
      <c r="X87" s="383"/>
      <c r="Y87" s="394"/>
      <c r="Z87" s="395"/>
      <c r="AA87" s="395"/>
      <c r="AB87" s="403"/>
      <c r="AC87" s="394"/>
      <c r="AD87" s="395"/>
      <c r="AE87" s="395"/>
      <c r="AF87" s="403"/>
    </row>
    <row r="88" spans="1:32" s="5" customFormat="1" ht="18.75" customHeight="1">
      <c r="A88" s="176"/>
      <c r="B88" s="194"/>
      <c r="C88" s="205"/>
      <c r="D88" s="24"/>
      <c r="E88" s="213"/>
      <c r="F88" s="24"/>
      <c r="G88" s="243"/>
      <c r="H88" s="272" t="s">
        <v>185</v>
      </c>
      <c r="I88" s="299" t="s">
        <v>39</v>
      </c>
      <c r="J88" s="258" t="s">
        <v>56</v>
      </c>
      <c r="K88" s="258"/>
      <c r="L88" s="305" t="s">
        <v>39</v>
      </c>
      <c r="M88" s="258" t="s">
        <v>188</v>
      </c>
      <c r="N88" s="258"/>
      <c r="O88" s="305" t="s">
        <v>39</v>
      </c>
      <c r="P88" s="258" t="s">
        <v>174</v>
      </c>
      <c r="Q88" s="349"/>
      <c r="R88" s="349"/>
      <c r="S88" s="349"/>
      <c r="T88" s="349"/>
      <c r="U88" s="349"/>
      <c r="V88" s="349"/>
      <c r="W88" s="349"/>
      <c r="X88" s="383"/>
      <c r="Y88" s="394"/>
      <c r="Z88" s="395"/>
      <c r="AA88" s="395"/>
      <c r="AB88" s="403"/>
      <c r="AC88" s="394"/>
      <c r="AD88" s="395"/>
      <c r="AE88" s="395"/>
      <c r="AF88" s="403"/>
    </row>
    <row r="89" spans="1:32" s="5" customFormat="1" ht="18.75" customHeight="1">
      <c r="A89" s="176"/>
      <c r="B89" s="194"/>
      <c r="C89" s="205"/>
      <c r="D89" s="24"/>
      <c r="E89" s="213"/>
      <c r="F89" s="24"/>
      <c r="G89" s="243"/>
      <c r="H89" s="272" t="s">
        <v>211</v>
      </c>
      <c r="I89" s="303" t="s">
        <v>39</v>
      </c>
      <c r="J89" s="258" t="s">
        <v>56</v>
      </c>
      <c r="K89" s="333"/>
      <c r="L89" s="301" t="s">
        <v>39</v>
      </c>
      <c r="M89" s="258" t="s">
        <v>67</v>
      </c>
      <c r="N89" s="349"/>
      <c r="O89" s="349"/>
      <c r="P89" s="349"/>
      <c r="Q89" s="349"/>
      <c r="R89" s="349"/>
      <c r="S89" s="349"/>
      <c r="T89" s="349"/>
      <c r="U89" s="349"/>
      <c r="V89" s="349"/>
      <c r="W89" s="349"/>
      <c r="X89" s="383"/>
      <c r="Y89" s="394"/>
      <c r="Z89" s="395"/>
      <c r="AA89" s="395"/>
      <c r="AB89" s="403"/>
      <c r="AC89" s="394"/>
      <c r="AD89" s="395"/>
      <c r="AE89" s="395"/>
      <c r="AF89" s="403"/>
    </row>
    <row r="90" spans="1:32" s="5" customFormat="1" ht="18.75" customHeight="1">
      <c r="A90" s="176"/>
      <c r="B90" s="194"/>
      <c r="C90" s="205"/>
      <c r="D90" s="24"/>
      <c r="E90" s="213"/>
      <c r="F90" s="24"/>
      <c r="G90" s="243"/>
      <c r="H90" s="271" t="s">
        <v>202</v>
      </c>
      <c r="I90" s="303" t="s">
        <v>39</v>
      </c>
      <c r="J90" s="258" t="s">
        <v>56</v>
      </c>
      <c r="K90" s="333"/>
      <c r="L90" s="305" t="s">
        <v>39</v>
      </c>
      <c r="M90" s="258" t="s">
        <v>67</v>
      </c>
      <c r="N90" s="349"/>
      <c r="O90" s="349"/>
      <c r="P90" s="349"/>
      <c r="Q90" s="349"/>
      <c r="R90" s="349"/>
      <c r="S90" s="349"/>
      <c r="T90" s="349"/>
      <c r="U90" s="349"/>
      <c r="V90" s="349"/>
      <c r="W90" s="349"/>
      <c r="X90" s="383"/>
      <c r="Y90" s="394"/>
      <c r="Z90" s="395"/>
      <c r="AA90" s="395"/>
      <c r="AB90" s="403"/>
      <c r="AC90" s="394"/>
      <c r="AD90" s="395"/>
      <c r="AE90" s="395"/>
      <c r="AF90" s="403"/>
    </row>
    <row r="91" spans="1:32" s="5" customFormat="1" ht="18.75" customHeight="1">
      <c r="A91" s="176"/>
      <c r="B91" s="194"/>
      <c r="C91" s="205"/>
      <c r="D91" s="24"/>
      <c r="E91" s="213"/>
      <c r="F91" s="24"/>
      <c r="G91" s="243"/>
      <c r="H91" s="264" t="s">
        <v>210</v>
      </c>
      <c r="I91" s="303" t="s">
        <v>39</v>
      </c>
      <c r="J91" s="258" t="s">
        <v>56</v>
      </c>
      <c r="K91" s="333"/>
      <c r="L91" s="223" t="s">
        <v>39</v>
      </c>
      <c r="M91" s="258" t="s">
        <v>67</v>
      </c>
      <c r="N91" s="349"/>
      <c r="O91" s="349"/>
      <c r="P91" s="349"/>
      <c r="Q91" s="349"/>
      <c r="R91" s="349"/>
      <c r="S91" s="349"/>
      <c r="T91" s="349"/>
      <c r="U91" s="349"/>
      <c r="V91" s="349"/>
      <c r="W91" s="349"/>
      <c r="X91" s="383"/>
      <c r="Y91" s="394"/>
      <c r="Z91" s="395"/>
      <c r="AA91" s="395"/>
      <c r="AB91" s="403"/>
      <c r="AC91" s="394"/>
      <c r="AD91" s="395"/>
      <c r="AE91" s="395"/>
      <c r="AF91" s="403"/>
    </row>
    <row r="92" spans="1:32" s="5" customFormat="1" ht="18.75" customHeight="1">
      <c r="A92" s="182" t="s">
        <v>39</v>
      </c>
      <c r="B92" s="194">
        <v>72</v>
      </c>
      <c r="C92" s="205" t="s">
        <v>219</v>
      </c>
      <c r="D92" s="182" t="s">
        <v>39</v>
      </c>
      <c r="E92" s="213" t="s">
        <v>217</v>
      </c>
      <c r="F92" s="24"/>
      <c r="G92" s="243"/>
      <c r="H92" s="2" t="s">
        <v>208</v>
      </c>
      <c r="I92" s="299" t="s">
        <v>39</v>
      </c>
      <c r="J92" s="258" t="s">
        <v>56</v>
      </c>
      <c r="K92" s="333"/>
      <c r="L92" s="305" t="s">
        <v>39</v>
      </c>
      <c r="M92" s="258" t="s">
        <v>67</v>
      </c>
      <c r="N92" s="349"/>
      <c r="O92" s="349"/>
      <c r="P92" s="349"/>
      <c r="Q92" s="349"/>
      <c r="R92" s="349"/>
      <c r="S92" s="349"/>
      <c r="T92" s="349"/>
      <c r="U92" s="349"/>
      <c r="V92" s="349"/>
      <c r="W92" s="349"/>
      <c r="X92" s="383"/>
      <c r="Y92" s="394"/>
      <c r="Z92" s="395"/>
      <c r="AA92" s="395"/>
      <c r="AB92" s="403"/>
      <c r="AC92" s="394"/>
      <c r="AD92" s="395"/>
      <c r="AE92" s="395"/>
      <c r="AF92" s="403"/>
    </row>
    <row r="93" spans="1:32" s="5" customFormat="1" ht="18.75" customHeight="1">
      <c r="A93" s="176"/>
      <c r="B93" s="194"/>
      <c r="C93" s="205"/>
      <c r="D93" s="182" t="s">
        <v>39</v>
      </c>
      <c r="E93" s="213" t="s">
        <v>63</v>
      </c>
      <c r="F93" s="24"/>
      <c r="G93" s="243"/>
      <c r="H93" s="272" t="s">
        <v>212</v>
      </c>
      <c r="I93" s="299" t="s">
        <v>39</v>
      </c>
      <c r="J93" s="258" t="s">
        <v>56</v>
      </c>
      <c r="K93" s="333"/>
      <c r="L93" s="305" t="s">
        <v>39</v>
      </c>
      <c r="M93" s="258" t="s">
        <v>67</v>
      </c>
      <c r="N93" s="349"/>
      <c r="O93" s="349"/>
      <c r="P93" s="349"/>
      <c r="Q93" s="349"/>
      <c r="R93" s="349"/>
      <c r="S93" s="349"/>
      <c r="T93" s="349"/>
      <c r="U93" s="349"/>
      <c r="V93" s="349"/>
      <c r="W93" s="349"/>
      <c r="X93" s="383"/>
      <c r="Y93" s="394"/>
      <c r="Z93" s="395"/>
      <c r="AA93" s="395"/>
      <c r="AB93" s="403"/>
      <c r="AC93" s="394"/>
      <c r="AD93" s="395"/>
      <c r="AE93" s="395"/>
      <c r="AF93" s="403"/>
    </row>
    <row r="94" spans="1:32" s="5" customFormat="1" ht="18.75" customHeight="1">
      <c r="A94" s="176"/>
      <c r="B94" s="194"/>
      <c r="C94" s="205"/>
      <c r="D94" s="182" t="s">
        <v>39</v>
      </c>
      <c r="E94" s="213" t="s">
        <v>221</v>
      </c>
      <c r="F94" s="24"/>
      <c r="G94" s="243"/>
      <c r="H94" s="272" t="s">
        <v>47</v>
      </c>
      <c r="I94" s="299" t="s">
        <v>39</v>
      </c>
      <c r="J94" s="258" t="s">
        <v>56</v>
      </c>
      <c r="K94" s="333"/>
      <c r="L94" s="305" t="s">
        <v>39</v>
      </c>
      <c r="M94" s="258" t="s">
        <v>67</v>
      </c>
      <c r="N94" s="349"/>
      <c r="O94" s="349"/>
      <c r="P94" s="349"/>
      <c r="Q94" s="349"/>
      <c r="R94" s="349"/>
      <c r="S94" s="349"/>
      <c r="T94" s="349"/>
      <c r="U94" s="349"/>
      <c r="V94" s="349"/>
      <c r="W94" s="349"/>
      <c r="X94" s="383"/>
      <c r="Y94" s="394"/>
      <c r="Z94" s="395"/>
      <c r="AA94" s="395"/>
      <c r="AB94" s="403"/>
      <c r="AC94" s="394"/>
      <c r="AD94" s="395"/>
      <c r="AE94" s="395"/>
      <c r="AF94" s="403"/>
    </row>
    <row r="95" spans="1:32" s="5" customFormat="1" ht="18.75" customHeight="1">
      <c r="A95" s="176"/>
      <c r="B95" s="194"/>
      <c r="C95" s="205"/>
      <c r="D95" s="24"/>
      <c r="E95" s="213"/>
      <c r="F95" s="24"/>
      <c r="G95" s="243"/>
      <c r="H95" s="264" t="s">
        <v>26</v>
      </c>
      <c r="I95" s="305" t="s">
        <v>39</v>
      </c>
      <c r="J95" s="258" t="s">
        <v>56</v>
      </c>
      <c r="K95" s="258"/>
      <c r="L95" s="305" t="s">
        <v>39</v>
      </c>
      <c r="M95" s="258" t="s">
        <v>224</v>
      </c>
      <c r="N95" s="258"/>
      <c r="O95" s="305" t="s">
        <v>39</v>
      </c>
      <c r="P95" s="258" t="s">
        <v>230</v>
      </c>
      <c r="Q95" s="258"/>
      <c r="R95" s="305" t="s">
        <v>39</v>
      </c>
      <c r="S95" s="258" t="s">
        <v>154</v>
      </c>
      <c r="T95" s="349"/>
      <c r="U95" s="349"/>
      <c r="V95" s="349"/>
      <c r="W95" s="349"/>
      <c r="X95" s="383"/>
      <c r="Y95" s="394"/>
      <c r="Z95" s="395"/>
      <c r="AA95" s="395"/>
      <c r="AB95" s="403"/>
      <c r="AC95" s="394"/>
      <c r="AD95" s="395"/>
      <c r="AE95" s="395"/>
      <c r="AF95" s="403"/>
    </row>
    <row r="96" spans="1:32" s="5" customFormat="1" ht="18.75" customHeight="1">
      <c r="A96" s="176"/>
      <c r="B96" s="194"/>
      <c r="C96" s="204"/>
      <c r="D96" s="139"/>
      <c r="E96" s="213"/>
      <c r="F96" s="24"/>
      <c r="G96" s="212"/>
      <c r="H96" s="260" t="s">
        <v>1514</v>
      </c>
      <c r="I96" s="303" t="s">
        <v>39</v>
      </c>
      <c r="J96" s="323" t="s">
        <v>56</v>
      </c>
      <c r="K96" s="323"/>
      <c r="L96" s="342"/>
      <c r="M96" s="355"/>
      <c r="N96" s="355"/>
      <c r="O96" s="342"/>
      <c r="P96" s="355"/>
      <c r="Q96" s="366"/>
      <c r="R96" s="342"/>
      <c r="S96" s="355"/>
      <c r="T96" s="366"/>
      <c r="U96" s="301" t="s">
        <v>39</v>
      </c>
      <c r="V96" s="323" t="s">
        <v>1520</v>
      </c>
      <c r="W96" s="367"/>
      <c r="X96" s="380"/>
      <c r="Y96" s="395"/>
      <c r="Z96" s="395"/>
      <c r="AA96" s="395"/>
      <c r="AB96" s="403"/>
      <c r="AC96" s="394"/>
      <c r="AD96" s="395"/>
      <c r="AE96" s="395"/>
      <c r="AF96" s="403"/>
    </row>
    <row r="97" spans="1:32" s="5" customFormat="1" ht="18.75" customHeight="1">
      <c r="A97" s="176"/>
      <c r="B97" s="194"/>
      <c r="C97" s="204"/>
      <c r="D97" s="139"/>
      <c r="E97" s="213"/>
      <c r="F97" s="24"/>
      <c r="G97" s="212"/>
      <c r="H97" s="260"/>
      <c r="I97" s="182" t="s">
        <v>39</v>
      </c>
      <c r="J97" s="2" t="s">
        <v>238</v>
      </c>
      <c r="K97" s="2"/>
      <c r="L97" s="223"/>
      <c r="M97" s="223" t="s">
        <v>39</v>
      </c>
      <c r="N97" s="2" t="s">
        <v>1516</v>
      </c>
      <c r="O97" s="223"/>
      <c r="P97" s="223"/>
      <c r="Q97" s="223" t="s">
        <v>39</v>
      </c>
      <c r="R97" s="2" t="s">
        <v>1519</v>
      </c>
      <c r="S97" s="5"/>
      <c r="T97" s="2"/>
      <c r="U97" s="223" t="s">
        <v>39</v>
      </c>
      <c r="V97" s="2" t="s">
        <v>1521</v>
      </c>
      <c r="W97" s="177"/>
      <c r="X97" s="381"/>
      <c r="Y97" s="395"/>
      <c r="Z97" s="395"/>
      <c r="AA97" s="395"/>
      <c r="AB97" s="403"/>
      <c r="AC97" s="394"/>
      <c r="AD97" s="395"/>
      <c r="AE97" s="395"/>
      <c r="AF97" s="403"/>
    </row>
    <row r="98" spans="1:32" s="5" customFormat="1" ht="18.75" customHeight="1">
      <c r="A98" s="176"/>
      <c r="B98" s="194"/>
      <c r="C98" s="204"/>
      <c r="D98" s="139"/>
      <c r="E98" s="213"/>
      <c r="F98" s="24"/>
      <c r="G98" s="212"/>
      <c r="H98" s="260"/>
      <c r="I98" s="182" t="s">
        <v>39</v>
      </c>
      <c r="J98" s="2" t="s">
        <v>13</v>
      </c>
      <c r="K98" s="2"/>
      <c r="L98" s="223"/>
      <c r="M98" s="223" t="s">
        <v>39</v>
      </c>
      <c r="N98" s="2" t="s">
        <v>925</v>
      </c>
      <c r="O98" s="223"/>
      <c r="P98" s="223"/>
      <c r="Q98" s="223" t="s">
        <v>39</v>
      </c>
      <c r="R98" s="2" t="s">
        <v>1515</v>
      </c>
      <c r="S98" s="5"/>
      <c r="T98" s="2"/>
      <c r="U98" s="223" t="s">
        <v>39</v>
      </c>
      <c r="V98" s="2" t="s">
        <v>1522</v>
      </c>
      <c r="W98" s="177"/>
      <c r="X98" s="381"/>
      <c r="Y98" s="395"/>
      <c r="Z98" s="395"/>
      <c r="AA98" s="395"/>
      <c r="AB98" s="403"/>
      <c r="AC98" s="394"/>
      <c r="AD98" s="395"/>
      <c r="AE98" s="395"/>
      <c r="AF98" s="403"/>
    </row>
    <row r="99" spans="1:32" s="5" customFormat="1" ht="18.75" customHeight="1">
      <c r="A99" s="176"/>
      <c r="B99" s="194"/>
      <c r="C99" s="204"/>
      <c r="D99" s="139"/>
      <c r="E99" s="213"/>
      <c r="F99" s="24"/>
      <c r="G99" s="212"/>
      <c r="H99" s="260"/>
      <c r="I99" s="182" t="s">
        <v>39</v>
      </c>
      <c r="J99" s="2" t="s">
        <v>1139</v>
      </c>
      <c r="K99" s="2"/>
      <c r="L99" s="223"/>
      <c r="M99" s="223" t="s">
        <v>39</v>
      </c>
      <c r="N99" s="2" t="s">
        <v>1517</v>
      </c>
      <c r="O99" s="223"/>
      <c r="P99" s="223"/>
      <c r="Q99" s="223" t="s">
        <v>39</v>
      </c>
      <c r="R99" s="2" t="s">
        <v>1404</v>
      </c>
      <c r="S99" s="5"/>
      <c r="T99" s="2"/>
      <c r="U99" s="223" t="s">
        <v>39</v>
      </c>
      <c r="V99" s="2" t="s">
        <v>1030</v>
      </c>
      <c r="W99" s="177"/>
      <c r="X99" s="381"/>
      <c r="Y99" s="395"/>
      <c r="Z99" s="395"/>
      <c r="AA99" s="395"/>
      <c r="AB99" s="403"/>
      <c r="AC99" s="394"/>
      <c r="AD99" s="395"/>
      <c r="AE99" s="395"/>
      <c r="AF99" s="403"/>
    </row>
    <row r="100" spans="1:32" s="5" customFormat="1" ht="18.75" customHeight="1">
      <c r="A100" s="176"/>
      <c r="B100" s="194"/>
      <c r="C100" s="204"/>
      <c r="D100" s="139"/>
      <c r="E100" s="213"/>
      <c r="F100" s="24"/>
      <c r="G100" s="212"/>
      <c r="H100" s="260"/>
      <c r="I100" s="182" t="s">
        <v>39</v>
      </c>
      <c r="J100" s="2" t="s">
        <v>1298</v>
      </c>
      <c r="K100" s="2"/>
      <c r="L100" s="223"/>
      <c r="M100" s="223" t="s">
        <v>39</v>
      </c>
      <c r="N100" s="2" t="s">
        <v>1518</v>
      </c>
      <c r="O100" s="223"/>
      <c r="P100" s="223"/>
      <c r="Q100" s="223" t="s">
        <v>39</v>
      </c>
      <c r="R100" s="2" t="s">
        <v>1051</v>
      </c>
      <c r="S100" s="5"/>
      <c r="T100" s="2"/>
      <c r="U100" s="223" t="s">
        <v>39</v>
      </c>
      <c r="V100" s="2" t="s">
        <v>1470</v>
      </c>
      <c r="W100" s="177"/>
      <c r="X100" s="381"/>
      <c r="Y100" s="395"/>
      <c r="Z100" s="395"/>
      <c r="AA100" s="395"/>
      <c r="AB100" s="403"/>
      <c r="AC100" s="394"/>
      <c r="AD100" s="395"/>
      <c r="AE100" s="395"/>
      <c r="AF100" s="403"/>
    </row>
    <row r="101" spans="1:32" s="5" customFormat="1" ht="18.75" customHeight="1">
      <c r="A101" s="185"/>
      <c r="B101" s="141"/>
      <c r="C101" s="209"/>
      <c r="D101" s="191"/>
      <c r="E101" s="234"/>
      <c r="F101" s="23"/>
      <c r="G101" s="245"/>
      <c r="H101" s="261"/>
      <c r="I101" s="296" t="s">
        <v>39</v>
      </c>
      <c r="J101" s="321" t="s">
        <v>681</v>
      </c>
      <c r="K101" s="321"/>
      <c r="L101" s="344"/>
      <c r="M101" s="344"/>
      <c r="N101" s="321"/>
      <c r="O101" s="344"/>
      <c r="P101" s="344"/>
      <c r="Q101" s="344"/>
      <c r="R101" s="321"/>
      <c r="S101" s="202"/>
      <c r="T101" s="321"/>
      <c r="U101" s="344"/>
      <c r="V101" s="321"/>
      <c r="W101" s="364"/>
      <c r="X101" s="242"/>
      <c r="Y101" s="397"/>
      <c r="Z101" s="397"/>
      <c r="AA101" s="397"/>
      <c r="AB101" s="406"/>
      <c r="AC101" s="398"/>
      <c r="AD101" s="397"/>
      <c r="AE101" s="397"/>
      <c r="AF101" s="406"/>
    </row>
    <row r="102" spans="1:32" s="5" customFormat="1" ht="18.75" customHeight="1">
      <c r="A102" s="183"/>
      <c r="B102" s="195"/>
      <c r="C102" s="206"/>
      <c r="D102" s="22"/>
      <c r="E102" s="231"/>
      <c r="F102" s="22"/>
      <c r="G102" s="246"/>
      <c r="H102" s="273" t="s">
        <v>235</v>
      </c>
      <c r="I102" s="302" t="s">
        <v>39</v>
      </c>
      <c r="J102" s="287" t="s">
        <v>56</v>
      </c>
      <c r="K102" s="287"/>
      <c r="L102" s="343"/>
      <c r="M102" s="351" t="s">
        <v>39</v>
      </c>
      <c r="N102" s="287" t="s">
        <v>8</v>
      </c>
      <c r="O102" s="287"/>
      <c r="P102" s="343"/>
      <c r="Q102" s="351" t="s">
        <v>39</v>
      </c>
      <c r="R102" s="95" t="s">
        <v>147</v>
      </c>
      <c r="S102" s="95"/>
      <c r="T102" s="95"/>
      <c r="U102" s="95"/>
      <c r="V102" s="95"/>
      <c r="W102" s="95"/>
      <c r="X102" s="165"/>
      <c r="Y102" s="307" t="s">
        <v>39</v>
      </c>
      <c r="Z102" s="320" t="s">
        <v>69</v>
      </c>
      <c r="AA102" s="320"/>
      <c r="AB102" s="404"/>
      <c r="AC102" s="307" t="s">
        <v>39</v>
      </c>
      <c r="AD102" s="320" t="s">
        <v>69</v>
      </c>
      <c r="AE102" s="320"/>
      <c r="AF102" s="404"/>
    </row>
    <row r="103" spans="1:32" s="5" customFormat="1" ht="19.5" customHeight="1">
      <c r="A103" s="176"/>
      <c r="B103" s="194"/>
      <c r="C103" s="204"/>
      <c r="D103" s="139"/>
      <c r="E103" s="213"/>
      <c r="F103" s="24"/>
      <c r="G103" s="212"/>
      <c r="H103" s="269" t="s">
        <v>457</v>
      </c>
      <c r="I103" s="297" t="s">
        <v>39</v>
      </c>
      <c r="J103" s="293" t="s">
        <v>265</v>
      </c>
      <c r="K103" s="332"/>
      <c r="L103" s="340"/>
      <c r="M103" s="346" t="s">
        <v>39</v>
      </c>
      <c r="N103" s="293" t="s">
        <v>434</v>
      </c>
      <c r="O103" s="346"/>
      <c r="P103" s="293"/>
      <c r="Q103" s="335"/>
      <c r="R103" s="335"/>
      <c r="S103" s="335"/>
      <c r="T103" s="335"/>
      <c r="U103" s="335"/>
      <c r="V103" s="335"/>
      <c r="W103" s="335"/>
      <c r="X103" s="376"/>
      <c r="Y103" s="223" t="s">
        <v>39</v>
      </c>
      <c r="Z103" s="2" t="s">
        <v>88</v>
      </c>
      <c r="AA103" s="395"/>
      <c r="AB103" s="403"/>
      <c r="AC103" s="223" t="s">
        <v>39</v>
      </c>
      <c r="AD103" s="2" t="s">
        <v>88</v>
      </c>
      <c r="AE103" s="395"/>
      <c r="AF103" s="403"/>
    </row>
    <row r="104" spans="1:32" s="5" customFormat="1" ht="19.5" customHeight="1">
      <c r="A104" s="176"/>
      <c r="B104" s="194"/>
      <c r="C104" s="204"/>
      <c r="D104" s="139"/>
      <c r="E104" s="213"/>
      <c r="F104" s="24"/>
      <c r="G104" s="212"/>
      <c r="H104" s="270" t="s">
        <v>462</v>
      </c>
      <c r="I104" s="299" t="s">
        <v>39</v>
      </c>
      <c r="J104" s="258" t="s">
        <v>265</v>
      </c>
      <c r="K104" s="333"/>
      <c r="L104" s="341"/>
      <c r="M104" s="305" t="s">
        <v>39</v>
      </c>
      <c r="N104" s="258" t="s">
        <v>434</v>
      </c>
      <c r="O104" s="305"/>
      <c r="P104" s="258"/>
      <c r="Q104" s="362"/>
      <c r="R104" s="362"/>
      <c r="S104" s="362"/>
      <c r="T104" s="362"/>
      <c r="U104" s="362"/>
      <c r="V104" s="362"/>
      <c r="W104" s="362"/>
      <c r="X104" s="379"/>
      <c r="Y104" s="394"/>
      <c r="Z104" s="395"/>
      <c r="AA104" s="395"/>
      <c r="AB104" s="403"/>
      <c r="AC104" s="394"/>
      <c r="AD104" s="395"/>
      <c r="AE104" s="395"/>
      <c r="AF104" s="403"/>
    </row>
    <row r="105" spans="1:32" s="5" customFormat="1" ht="18.75" customHeight="1">
      <c r="A105" s="176"/>
      <c r="B105" s="194"/>
      <c r="C105" s="205"/>
      <c r="D105" s="24"/>
      <c r="E105" s="213"/>
      <c r="F105" s="24"/>
      <c r="G105" s="243"/>
      <c r="H105" s="272" t="s">
        <v>225</v>
      </c>
      <c r="I105" s="303" t="s">
        <v>39</v>
      </c>
      <c r="J105" s="258" t="s">
        <v>56</v>
      </c>
      <c r="K105" s="333"/>
      <c r="L105" s="223" t="s">
        <v>39</v>
      </c>
      <c r="M105" s="258" t="s">
        <v>67</v>
      </c>
      <c r="N105" s="349"/>
      <c r="O105" s="349"/>
      <c r="P105" s="349"/>
      <c r="Q105" s="349"/>
      <c r="R105" s="349"/>
      <c r="S105" s="349"/>
      <c r="T105" s="349"/>
      <c r="U105" s="349"/>
      <c r="V105" s="349"/>
      <c r="W105" s="349"/>
      <c r="X105" s="383"/>
      <c r="Y105" s="394"/>
      <c r="Z105" s="395"/>
      <c r="AA105" s="395"/>
      <c r="AB105" s="403"/>
      <c r="AC105" s="394"/>
      <c r="AD105" s="395"/>
      <c r="AE105" s="395"/>
      <c r="AF105" s="403"/>
    </row>
    <row r="106" spans="1:32" s="5" customFormat="1" ht="18.75" customHeight="1">
      <c r="A106" s="176"/>
      <c r="B106" s="194"/>
      <c r="C106" s="205"/>
      <c r="D106" s="24"/>
      <c r="E106" s="213"/>
      <c r="F106" s="24"/>
      <c r="G106" s="243"/>
      <c r="H106" s="260" t="s">
        <v>14</v>
      </c>
      <c r="I106" s="298" t="s">
        <v>39</v>
      </c>
      <c r="J106" s="322" t="s">
        <v>73</v>
      </c>
      <c r="K106" s="322"/>
      <c r="L106" s="322"/>
      <c r="M106" s="298" t="s">
        <v>39</v>
      </c>
      <c r="N106" s="322" t="s">
        <v>35</v>
      </c>
      <c r="O106" s="322"/>
      <c r="P106" s="322"/>
      <c r="Q106" s="338"/>
      <c r="R106" s="338"/>
      <c r="S106" s="338"/>
      <c r="T106" s="338"/>
      <c r="U106" s="338"/>
      <c r="V106" s="338"/>
      <c r="W106" s="338"/>
      <c r="X106" s="377"/>
      <c r="Y106" s="394"/>
      <c r="Z106" s="395"/>
      <c r="AA106" s="395"/>
      <c r="AB106" s="403"/>
      <c r="AC106" s="394"/>
      <c r="AD106" s="395"/>
      <c r="AE106" s="395"/>
      <c r="AF106" s="403"/>
    </row>
    <row r="107" spans="1:32" s="5" customFormat="1" ht="20.25" customHeight="1">
      <c r="A107" s="176"/>
      <c r="B107" s="194"/>
      <c r="C107" s="205"/>
      <c r="D107" s="24"/>
      <c r="E107" s="213"/>
      <c r="F107" s="24"/>
      <c r="G107" s="243"/>
      <c r="H107" s="260"/>
      <c r="I107" s="298"/>
      <c r="J107" s="322"/>
      <c r="K107" s="322"/>
      <c r="L107" s="322"/>
      <c r="M107" s="298"/>
      <c r="N107" s="322"/>
      <c r="O107" s="322"/>
      <c r="P107" s="322"/>
      <c r="Q107" s="335"/>
      <c r="R107" s="335"/>
      <c r="S107" s="335"/>
      <c r="T107" s="335"/>
      <c r="U107" s="335"/>
      <c r="V107" s="335"/>
      <c r="W107" s="335"/>
      <c r="X107" s="376"/>
      <c r="Y107" s="394"/>
      <c r="Z107" s="395"/>
      <c r="AA107" s="395"/>
      <c r="AB107" s="403"/>
      <c r="AC107" s="394"/>
      <c r="AD107" s="395"/>
      <c r="AE107" s="395"/>
      <c r="AF107" s="403"/>
    </row>
    <row r="108" spans="1:32" s="5" customFormat="1" ht="18.75" customHeight="1">
      <c r="A108" s="176"/>
      <c r="B108" s="194"/>
      <c r="C108" s="205"/>
      <c r="D108" s="24"/>
      <c r="E108" s="213"/>
      <c r="F108" s="24"/>
      <c r="G108" s="243"/>
      <c r="H108" s="274" t="s">
        <v>203</v>
      </c>
      <c r="I108" s="303" t="s">
        <v>39</v>
      </c>
      <c r="J108" s="258" t="s">
        <v>56</v>
      </c>
      <c r="K108" s="258"/>
      <c r="L108" s="305" t="s">
        <v>39</v>
      </c>
      <c r="M108" s="258" t="s">
        <v>84</v>
      </c>
      <c r="N108" s="258"/>
      <c r="O108" s="301" t="s">
        <v>39</v>
      </c>
      <c r="P108" s="258" t="s">
        <v>118</v>
      </c>
      <c r="Q108" s="349"/>
      <c r="R108" s="301"/>
      <c r="S108" s="258"/>
      <c r="T108" s="349"/>
      <c r="U108" s="301"/>
      <c r="V108" s="258"/>
      <c r="W108" s="349"/>
      <c r="X108" s="376"/>
      <c r="Y108" s="394"/>
      <c r="Z108" s="395"/>
      <c r="AA108" s="395"/>
      <c r="AB108" s="403"/>
      <c r="AC108" s="394"/>
      <c r="AD108" s="395"/>
      <c r="AE108" s="395"/>
      <c r="AF108" s="403"/>
    </row>
    <row r="109" spans="1:32" s="5" customFormat="1" ht="18.75" customHeight="1">
      <c r="A109" s="176"/>
      <c r="B109" s="194"/>
      <c r="C109" s="205"/>
      <c r="D109" s="24"/>
      <c r="E109" s="213"/>
      <c r="F109" s="24"/>
      <c r="G109" s="243"/>
      <c r="H109" s="264" t="s">
        <v>237</v>
      </c>
      <c r="I109" s="303" t="s">
        <v>39</v>
      </c>
      <c r="J109" s="258" t="s">
        <v>56</v>
      </c>
      <c r="K109" s="333"/>
      <c r="L109" s="223" t="s">
        <v>39</v>
      </c>
      <c r="M109" s="258" t="s">
        <v>67</v>
      </c>
      <c r="N109" s="349"/>
      <c r="O109" s="349"/>
      <c r="P109" s="349"/>
      <c r="Q109" s="349"/>
      <c r="R109" s="349"/>
      <c r="S109" s="349"/>
      <c r="T109" s="349"/>
      <c r="U109" s="349"/>
      <c r="V109" s="349"/>
      <c r="W109" s="349"/>
      <c r="X109" s="383"/>
      <c r="Y109" s="394"/>
      <c r="Z109" s="395"/>
      <c r="AA109" s="395"/>
      <c r="AB109" s="403"/>
      <c r="AC109" s="394"/>
      <c r="AD109" s="395"/>
      <c r="AE109" s="395"/>
      <c r="AF109" s="403"/>
    </row>
    <row r="110" spans="1:32" s="5" customFormat="1" ht="18.75" customHeight="1">
      <c r="A110" s="176"/>
      <c r="B110" s="194"/>
      <c r="C110" s="205"/>
      <c r="D110" s="24"/>
      <c r="E110" s="213"/>
      <c r="F110" s="24"/>
      <c r="G110" s="243"/>
      <c r="H110" s="264" t="s">
        <v>239</v>
      </c>
      <c r="I110" s="303" t="s">
        <v>39</v>
      </c>
      <c r="J110" s="258" t="s">
        <v>56</v>
      </c>
      <c r="K110" s="258"/>
      <c r="L110" s="305" t="s">
        <v>39</v>
      </c>
      <c r="M110" s="258" t="s">
        <v>84</v>
      </c>
      <c r="N110" s="258"/>
      <c r="O110" s="301" t="s">
        <v>39</v>
      </c>
      <c r="P110" s="258" t="s">
        <v>118</v>
      </c>
      <c r="Q110" s="349"/>
      <c r="R110" s="301" t="s">
        <v>39</v>
      </c>
      <c r="S110" s="258" t="s">
        <v>242</v>
      </c>
      <c r="T110" s="349"/>
      <c r="U110" s="349"/>
      <c r="V110" s="349"/>
      <c r="W110" s="349"/>
      <c r="X110" s="383"/>
      <c r="Y110" s="394"/>
      <c r="Z110" s="395"/>
      <c r="AA110" s="395"/>
      <c r="AB110" s="403"/>
      <c r="AC110" s="394"/>
      <c r="AD110" s="395"/>
      <c r="AE110" s="395"/>
      <c r="AF110" s="403"/>
    </row>
    <row r="111" spans="1:32" s="5" customFormat="1" ht="18.75" customHeight="1">
      <c r="A111" s="182" t="s">
        <v>39</v>
      </c>
      <c r="B111" s="194">
        <v>73</v>
      </c>
      <c r="C111" s="205" t="s">
        <v>246</v>
      </c>
      <c r="D111" s="182" t="s">
        <v>39</v>
      </c>
      <c r="E111" s="213" t="s">
        <v>247</v>
      </c>
      <c r="F111" s="24"/>
      <c r="G111" s="243"/>
      <c r="H111" s="264" t="s">
        <v>187</v>
      </c>
      <c r="I111" s="299" t="s">
        <v>39</v>
      </c>
      <c r="J111" s="258" t="s">
        <v>56</v>
      </c>
      <c r="K111" s="333"/>
      <c r="L111" s="305" t="s">
        <v>39</v>
      </c>
      <c r="M111" s="258" t="s">
        <v>67</v>
      </c>
      <c r="N111" s="349"/>
      <c r="O111" s="349"/>
      <c r="P111" s="349"/>
      <c r="Q111" s="349"/>
      <c r="R111" s="349"/>
      <c r="S111" s="349"/>
      <c r="T111" s="349"/>
      <c r="U111" s="349"/>
      <c r="V111" s="349"/>
      <c r="W111" s="349"/>
      <c r="X111" s="383"/>
      <c r="Y111" s="394"/>
      <c r="Z111" s="395"/>
      <c r="AA111" s="395"/>
      <c r="AB111" s="403"/>
      <c r="AC111" s="394"/>
      <c r="AD111" s="395"/>
      <c r="AE111" s="395"/>
      <c r="AF111" s="403"/>
    </row>
    <row r="112" spans="1:32" s="5" customFormat="1" ht="18.75" customHeight="1">
      <c r="A112" s="176"/>
      <c r="B112" s="194"/>
      <c r="C112" s="205"/>
      <c r="D112" s="182" t="s">
        <v>39</v>
      </c>
      <c r="E112" s="213" t="s">
        <v>248</v>
      </c>
      <c r="F112" s="24"/>
      <c r="G112" s="243"/>
      <c r="H112" s="264" t="s">
        <v>252</v>
      </c>
      <c r="I112" s="299" t="s">
        <v>39</v>
      </c>
      <c r="J112" s="258" t="s">
        <v>56</v>
      </c>
      <c r="K112" s="333"/>
      <c r="L112" s="305" t="s">
        <v>39</v>
      </c>
      <c r="M112" s="258" t="s">
        <v>67</v>
      </c>
      <c r="N112" s="349"/>
      <c r="O112" s="349"/>
      <c r="P112" s="349"/>
      <c r="Q112" s="349"/>
      <c r="R112" s="349"/>
      <c r="S112" s="349"/>
      <c r="T112" s="349"/>
      <c r="U112" s="349"/>
      <c r="V112" s="349"/>
      <c r="W112" s="349"/>
      <c r="X112" s="383"/>
      <c r="Y112" s="394"/>
      <c r="Z112" s="395"/>
      <c r="AA112" s="395"/>
      <c r="AB112" s="403"/>
      <c r="AC112" s="394"/>
      <c r="AD112" s="395"/>
      <c r="AE112" s="395"/>
      <c r="AF112" s="403"/>
    </row>
    <row r="113" spans="1:32" s="5" customFormat="1" ht="18.75" customHeight="1">
      <c r="A113" s="176"/>
      <c r="B113" s="194"/>
      <c r="C113" s="205"/>
      <c r="D113" s="24"/>
      <c r="E113" s="213" t="s">
        <v>253</v>
      </c>
      <c r="F113" s="24"/>
      <c r="G113" s="243"/>
      <c r="H113" s="264" t="s">
        <v>109</v>
      </c>
      <c r="I113" s="299" t="s">
        <v>39</v>
      </c>
      <c r="J113" s="258" t="s">
        <v>56</v>
      </c>
      <c r="K113" s="333"/>
      <c r="L113" s="305" t="s">
        <v>39</v>
      </c>
      <c r="M113" s="258" t="s">
        <v>188</v>
      </c>
      <c r="N113" s="258"/>
      <c r="O113" s="301" t="s">
        <v>39</v>
      </c>
      <c r="P113" s="323" t="s">
        <v>174</v>
      </c>
      <c r="Q113" s="258"/>
      <c r="R113" s="258"/>
      <c r="S113" s="333"/>
      <c r="T113" s="258"/>
      <c r="U113" s="333"/>
      <c r="V113" s="333"/>
      <c r="W113" s="333"/>
      <c r="X113" s="378"/>
      <c r="Y113" s="394"/>
      <c r="Z113" s="395"/>
      <c r="AA113" s="395"/>
      <c r="AB113" s="403"/>
      <c r="AC113" s="394"/>
      <c r="AD113" s="395"/>
      <c r="AE113" s="395"/>
      <c r="AF113" s="403"/>
    </row>
    <row r="114" spans="1:32" s="5" customFormat="1" ht="18.75" customHeight="1">
      <c r="A114" s="176"/>
      <c r="B114" s="194"/>
      <c r="C114" s="205"/>
      <c r="D114" s="24"/>
      <c r="E114" s="213"/>
      <c r="F114" s="24"/>
      <c r="G114" s="243"/>
      <c r="H114" s="272" t="s">
        <v>47</v>
      </c>
      <c r="I114" s="299" t="s">
        <v>39</v>
      </c>
      <c r="J114" s="258" t="s">
        <v>56</v>
      </c>
      <c r="K114" s="333"/>
      <c r="L114" s="305" t="s">
        <v>39</v>
      </c>
      <c r="M114" s="258" t="s">
        <v>67</v>
      </c>
      <c r="N114" s="349"/>
      <c r="O114" s="349"/>
      <c r="P114" s="349"/>
      <c r="Q114" s="349"/>
      <c r="R114" s="349"/>
      <c r="S114" s="349"/>
      <c r="T114" s="349"/>
      <c r="U114" s="349"/>
      <c r="V114" s="349"/>
      <c r="W114" s="349"/>
      <c r="X114" s="383"/>
      <c r="Y114" s="394"/>
      <c r="Z114" s="395"/>
      <c r="AA114" s="395"/>
      <c r="AB114" s="403"/>
      <c r="AC114" s="394"/>
      <c r="AD114" s="395"/>
      <c r="AE114" s="395"/>
      <c r="AF114" s="403"/>
    </row>
    <row r="115" spans="1:32" s="5" customFormat="1" ht="18.75" customHeight="1">
      <c r="A115" s="176"/>
      <c r="B115" s="194"/>
      <c r="C115" s="205"/>
      <c r="D115" s="24"/>
      <c r="E115" s="213"/>
      <c r="F115" s="24"/>
      <c r="G115" s="243"/>
      <c r="H115" s="275" t="s">
        <v>250</v>
      </c>
      <c r="I115" s="299" t="s">
        <v>39</v>
      </c>
      <c r="J115" s="258" t="s">
        <v>56</v>
      </c>
      <c r="K115" s="258"/>
      <c r="L115" s="305" t="s">
        <v>39</v>
      </c>
      <c r="M115" s="258" t="s">
        <v>84</v>
      </c>
      <c r="N115" s="258"/>
      <c r="O115" s="305" t="s">
        <v>39</v>
      </c>
      <c r="P115" s="258" t="s">
        <v>118</v>
      </c>
      <c r="Q115" s="362"/>
      <c r="R115" s="362"/>
      <c r="S115" s="362"/>
      <c r="T115" s="362"/>
      <c r="U115" s="367"/>
      <c r="V115" s="367"/>
      <c r="W115" s="367"/>
      <c r="X115" s="380"/>
      <c r="Y115" s="394"/>
      <c r="Z115" s="395"/>
      <c r="AA115" s="395"/>
      <c r="AB115" s="403"/>
      <c r="AC115" s="394"/>
      <c r="AD115" s="395"/>
      <c r="AE115" s="395"/>
      <c r="AF115" s="403"/>
    </row>
    <row r="116" spans="1:32" s="5" customFormat="1" ht="18.75" customHeight="1">
      <c r="A116" s="176"/>
      <c r="B116" s="194"/>
      <c r="C116" s="205"/>
      <c r="D116" s="24"/>
      <c r="E116" s="213"/>
      <c r="F116" s="24"/>
      <c r="G116" s="243"/>
      <c r="H116" s="264" t="s">
        <v>26</v>
      </c>
      <c r="I116" s="299" t="s">
        <v>39</v>
      </c>
      <c r="J116" s="258" t="s">
        <v>56</v>
      </c>
      <c r="K116" s="258"/>
      <c r="L116" s="305" t="s">
        <v>39</v>
      </c>
      <c r="M116" s="258" t="s">
        <v>58</v>
      </c>
      <c r="N116" s="258"/>
      <c r="O116" s="305" t="s">
        <v>39</v>
      </c>
      <c r="P116" s="258" t="s">
        <v>19</v>
      </c>
      <c r="Q116" s="349"/>
      <c r="R116" s="305" t="s">
        <v>39</v>
      </c>
      <c r="S116" s="258" t="s">
        <v>117</v>
      </c>
      <c r="T116" s="349"/>
      <c r="U116" s="349"/>
      <c r="V116" s="349"/>
      <c r="W116" s="349"/>
      <c r="X116" s="383"/>
      <c r="Y116" s="394"/>
      <c r="Z116" s="395"/>
      <c r="AA116" s="395"/>
      <c r="AB116" s="403"/>
      <c r="AC116" s="394"/>
      <c r="AD116" s="395"/>
      <c r="AE116" s="395"/>
      <c r="AF116" s="403"/>
    </row>
    <row r="117" spans="1:32" s="5" customFormat="1" ht="18.75" customHeight="1">
      <c r="A117" s="176"/>
      <c r="B117" s="194"/>
      <c r="C117" s="204"/>
      <c r="D117" s="139"/>
      <c r="E117" s="213"/>
      <c r="F117" s="24"/>
      <c r="G117" s="212"/>
      <c r="H117" s="260" t="s">
        <v>1514</v>
      </c>
      <c r="I117" s="303" t="s">
        <v>39</v>
      </c>
      <c r="J117" s="323" t="s">
        <v>56</v>
      </c>
      <c r="K117" s="323"/>
      <c r="L117" s="342"/>
      <c r="M117" s="355"/>
      <c r="N117" s="355"/>
      <c r="O117" s="342"/>
      <c r="P117" s="355"/>
      <c r="Q117" s="366"/>
      <c r="R117" s="342"/>
      <c r="S117" s="355"/>
      <c r="T117" s="366"/>
      <c r="U117" s="301" t="s">
        <v>39</v>
      </c>
      <c r="V117" s="323" t="s">
        <v>1520</v>
      </c>
      <c r="W117" s="367"/>
      <c r="X117" s="380"/>
      <c r="Y117" s="396"/>
      <c r="Z117" s="396"/>
      <c r="AA117" s="396"/>
      <c r="AB117" s="403"/>
      <c r="AC117" s="394"/>
      <c r="AD117" s="396"/>
      <c r="AE117" s="396"/>
      <c r="AF117" s="403"/>
    </row>
    <row r="118" spans="1:32" s="5" customFormat="1" ht="18.75" customHeight="1">
      <c r="A118" s="176"/>
      <c r="B118" s="194"/>
      <c r="C118" s="204"/>
      <c r="D118" s="139"/>
      <c r="E118" s="213"/>
      <c r="F118" s="24"/>
      <c r="G118" s="212"/>
      <c r="H118" s="260"/>
      <c r="I118" s="182" t="s">
        <v>39</v>
      </c>
      <c r="J118" s="221" t="s">
        <v>238</v>
      </c>
      <c r="K118" s="221"/>
      <c r="L118" s="229"/>
      <c r="M118" s="229" t="s">
        <v>39</v>
      </c>
      <c r="N118" s="221" t="s">
        <v>1516</v>
      </c>
      <c r="O118" s="229"/>
      <c r="P118" s="229"/>
      <c r="Q118" s="229" t="s">
        <v>39</v>
      </c>
      <c r="R118" s="221" t="s">
        <v>1519</v>
      </c>
      <c r="S118" s="203"/>
      <c r="T118" s="221"/>
      <c r="U118" s="229" t="s">
        <v>39</v>
      </c>
      <c r="V118" s="221" t="s">
        <v>1521</v>
      </c>
      <c r="W118" s="239"/>
      <c r="X118" s="381"/>
      <c r="Y118" s="396"/>
      <c r="Z118" s="396"/>
      <c r="AA118" s="396"/>
      <c r="AB118" s="403"/>
      <c r="AC118" s="394"/>
      <c r="AD118" s="396"/>
      <c r="AE118" s="396"/>
      <c r="AF118" s="403"/>
    </row>
    <row r="119" spans="1:32" s="5" customFormat="1" ht="18.75" customHeight="1">
      <c r="A119" s="176"/>
      <c r="B119" s="194"/>
      <c r="C119" s="204"/>
      <c r="D119" s="139"/>
      <c r="E119" s="213"/>
      <c r="F119" s="24"/>
      <c r="G119" s="212"/>
      <c r="H119" s="260"/>
      <c r="I119" s="182" t="s">
        <v>39</v>
      </c>
      <c r="J119" s="221" t="s">
        <v>13</v>
      </c>
      <c r="K119" s="221"/>
      <c r="L119" s="229"/>
      <c r="M119" s="229" t="s">
        <v>39</v>
      </c>
      <c r="N119" s="221" t="s">
        <v>925</v>
      </c>
      <c r="O119" s="229"/>
      <c r="P119" s="229"/>
      <c r="Q119" s="229" t="s">
        <v>39</v>
      </c>
      <c r="R119" s="221" t="s">
        <v>1515</v>
      </c>
      <c r="S119" s="203"/>
      <c r="T119" s="221"/>
      <c r="U119" s="229" t="s">
        <v>39</v>
      </c>
      <c r="V119" s="221" t="s">
        <v>1522</v>
      </c>
      <c r="W119" s="239"/>
      <c r="X119" s="381"/>
      <c r="Y119" s="396"/>
      <c r="Z119" s="396"/>
      <c r="AA119" s="396"/>
      <c r="AB119" s="403"/>
      <c r="AC119" s="394"/>
      <c r="AD119" s="396"/>
      <c r="AE119" s="396"/>
      <c r="AF119" s="403"/>
    </row>
    <row r="120" spans="1:32" s="5" customFormat="1" ht="18.75" customHeight="1">
      <c r="A120" s="176"/>
      <c r="B120" s="194"/>
      <c r="C120" s="204"/>
      <c r="D120" s="139"/>
      <c r="E120" s="213"/>
      <c r="F120" s="24"/>
      <c r="G120" s="212"/>
      <c r="H120" s="260"/>
      <c r="I120" s="182" t="s">
        <v>39</v>
      </c>
      <c r="J120" s="221" t="s">
        <v>1139</v>
      </c>
      <c r="K120" s="221"/>
      <c r="L120" s="229"/>
      <c r="M120" s="229" t="s">
        <v>39</v>
      </c>
      <c r="N120" s="221" t="s">
        <v>1517</v>
      </c>
      <c r="O120" s="229"/>
      <c r="P120" s="229"/>
      <c r="Q120" s="229" t="s">
        <v>39</v>
      </c>
      <c r="R120" s="221" t="s">
        <v>1404</v>
      </c>
      <c r="S120" s="203"/>
      <c r="T120" s="221"/>
      <c r="U120" s="229" t="s">
        <v>39</v>
      </c>
      <c r="V120" s="221" t="s">
        <v>1030</v>
      </c>
      <c r="W120" s="239"/>
      <c r="X120" s="381"/>
      <c r="Y120" s="396"/>
      <c r="Z120" s="396"/>
      <c r="AA120" s="396"/>
      <c r="AB120" s="403"/>
      <c r="AC120" s="394"/>
      <c r="AD120" s="396"/>
      <c r="AE120" s="396"/>
      <c r="AF120" s="403"/>
    </row>
    <row r="121" spans="1:32" s="5" customFormat="1" ht="18.75" customHeight="1">
      <c r="A121" s="176"/>
      <c r="B121" s="194"/>
      <c r="C121" s="204"/>
      <c r="D121" s="139"/>
      <c r="E121" s="213"/>
      <c r="F121" s="24"/>
      <c r="G121" s="212"/>
      <c r="H121" s="260"/>
      <c r="I121" s="182" t="s">
        <v>39</v>
      </c>
      <c r="J121" s="221" t="s">
        <v>1298</v>
      </c>
      <c r="K121" s="221"/>
      <c r="L121" s="229"/>
      <c r="M121" s="229" t="s">
        <v>39</v>
      </c>
      <c r="N121" s="221" t="s">
        <v>1518</v>
      </c>
      <c r="O121" s="229"/>
      <c r="P121" s="229"/>
      <c r="Q121" s="229" t="s">
        <v>39</v>
      </c>
      <c r="R121" s="221" t="s">
        <v>1051</v>
      </c>
      <c r="S121" s="203"/>
      <c r="T121" s="221"/>
      <c r="U121" s="229" t="s">
        <v>39</v>
      </c>
      <c r="V121" s="221" t="s">
        <v>1470</v>
      </c>
      <c r="W121" s="239"/>
      <c r="X121" s="381"/>
      <c r="Y121" s="396"/>
      <c r="Z121" s="396"/>
      <c r="AA121" s="396"/>
      <c r="AB121" s="403"/>
      <c r="AC121" s="394"/>
      <c r="AD121" s="396"/>
      <c r="AE121" s="396"/>
      <c r="AF121" s="403"/>
    </row>
    <row r="122" spans="1:32" s="5" customFormat="1" ht="18.75" customHeight="1">
      <c r="A122" s="185"/>
      <c r="B122" s="141"/>
      <c r="C122" s="209"/>
      <c r="D122" s="191"/>
      <c r="E122" s="234"/>
      <c r="F122" s="23"/>
      <c r="G122" s="245"/>
      <c r="H122" s="261"/>
      <c r="I122" s="296" t="s">
        <v>39</v>
      </c>
      <c r="J122" s="321" t="s">
        <v>681</v>
      </c>
      <c r="K122" s="321"/>
      <c r="L122" s="344"/>
      <c r="M122" s="344"/>
      <c r="N122" s="321"/>
      <c r="O122" s="344"/>
      <c r="P122" s="344"/>
      <c r="Q122" s="344"/>
      <c r="R122" s="321"/>
      <c r="S122" s="202"/>
      <c r="T122" s="321"/>
      <c r="U122" s="344"/>
      <c r="V122" s="321"/>
      <c r="W122" s="364"/>
      <c r="X122" s="242"/>
      <c r="Y122" s="397"/>
      <c r="Z122" s="397"/>
      <c r="AA122" s="397"/>
      <c r="AB122" s="406"/>
      <c r="AC122" s="398"/>
      <c r="AD122" s="397"/>
      <c r="AE122" s="397"/>
      <c r="AF122" s="406"/>
    </row>
    <row r="123" spans="1:32" s="5" customFormat="1" ht="18.75" customHeight="1">
      <c r="A123" s="186"/>
      <c r="B123" s="197"/>
      <c r="C123" s="210"/>
      <c r="D123" s="222"/>
      <c r="E123" s="222"/>
      <c r="F123" s="22"/>
      <c r="G123" s="246"/>
      <c r="H123" s="273" t="s">
        <v>142</v>
      </c>
      <c r="I123" s="302" t="s">
        <v>39</v>
      </c>
      <c r="J123" s="325" t="s">
        <v>56</v>
      </c>
      <c r="K123" s="287"/>
      <c r="L123" s="343"/>
      <c r="M123" s="351" t="s">
        <v>39</v>
      </c>
      <c r="N123" s="287" t="s">
        <v>8</v>
      </c>
      <c r="O123" s="287"/>
      <c r="P123" s="343"/>
      <c r="Q123" s="351" t="s">
        <v>39</v>
      </c>
      <c r="R123" s="95" t="s">
        <v>147</v>
      </c>
      <c r="S123" s="95"/>
      <c r="T123" s="95"/>
      <c r="U123" s="95"/>
      <c r="V123" s="95"/>
      <c r="W123" s="95"/>
      <c r="X123" s="165"/>
      <c r="Y123" s="307" t="s">
        <v>39</v>
      </c>
      <c r="Z123" s="320" t="s">
        <v>69</v>
      </c>
      <c r="AA123" s="320"/>
      <c r="AB123" s="404"/>
      <c r="AC123" s="307" t="s">
        <v>39</v>
      </c>
      <c r="AD123" s="320" t="s">
        <v>69</v>
      </c>
      <c r="AE123" s="320"/>
      <c r="AF123" s="404"/>
    </row>
    <row r="124" spans="1:32" s="5" customFormat="1" ht="19.5" customHeight="1">
      <c r="A124" s="176"/>
      <c r="B124" s="194"/>
      <c r="C124" s="205"/>
      <c r="D124" s="182"/>
      <c r="E124" s="213"/>
      <c r="F124" s="24"/>
      <c r="G124" s="212"/>
      <c r="H124" s="269" t="s">
        <v>457</v>
      </c>
      <c r="I124" s="297" t="s">
        <v>39</v>
      </c>
      <c r="J124" s="293" t="s">
        <v>265</v>
      </c>
      <c r="K124" s="332"/>
      <c r="L124" s="340"/>
      <c r="M124" s="346" t="s">
        <v>39</v>
      </c>
      <c r="N124" s="293" t="s">
        <v>434</v>
      </c>
      <c r="O124" s="346"/>
      <c r="P124" s="293"/>
      <c r="Q124" s="335"/>
      <c r="R124" s="335"/>
      <c r="S124" s="335"/>
      <c r="T124" s="335"/>
      <c r="U124" s="335"/>
      <c r="V124" s="335"/>
      <c r="W124" s="335"/>
      <c r="X124" s="376"/>
      <c r="Y124" s="182" t="s">
        <v>39</v>
      </c>
      <c r="Z124" s="221" t="s">
        <v>88</v>
      </c>
      <c r="AA124" s="221"/>
      <c r="AB124" s="403"/>
      <c r="AC124" s="182" t="s">
        <v>39</v>
      </c>
      <c r="AD124" s="221" t="s">
        <v>88</v>
      </c>
      <c r="AE124" s="396"/>
      <c r="AF124" s="403"/>
    </row>
    <row r="125" spans="1:32" s="5" customFormat="1" ht="19.5" customHeight="1">
      <c r="A125" s="176"/>
      <c r="B125" s="194"/>
      <c r="C125" s="205"/>
      <c r="D125" s="182"/>
      <c r="E125" s="213"/>
      <c r="F125" s="24"/>
      <c r="G125" s="212"/>
      <c r="H125" s="276" t="s">
        <v>462</v>
      </c>
      <c r="I125" s="297" t="s">
        <v>39</v>
      </c>
      <c r="J125" s="293" t="s">
        <v>265</v>
      </c>
      <c r="K125" s="332"/>
      <c r="L125" s="340"/>
      <c r="M125" s="346" t="s">
        <v>39</v>
      </c>
      <c r="N125" s="293" t="s">
        <v>434</v>
      </c>
      <c r="O125" s="346"/>
      <c r="P125" s="293"/>
      <c r="Q125" s="335"/>
      <c r="R125" s="335"/>
      <c r="S125" s="335"/>
      <c r="T125" s="335"/>
      <c r="U125" s="335"/>
      <c r="V125" s="335"/>
      <c r="W125" s="335"/>
      <c r="X125" s="376"/>
      <c r="Y125" s="182"/>
      <c r="Z125" s="221"/>
      <c r="AA125" s="221"/>
      <c r="AB125" s="403"/>
      <c r="AC125" s="182"/>
      <c r="AD125" s="221"/>
      <c r="AE125" s="396"/>
      <c r="AF125" s="403"/>
    </row>
    <row r="126" spans="1:32" s="5" customFormat="1" ht="18.75" customHeight="1">
      <c r="A126" s="139"/>
      <c r="B126" s="196"/>
      <c r="C126" s="207"/>
      <c r="D126" s="5"/>
      <c r="E126" s="5"/>
      <c r="F126" s="24"/>
      <c r="G126" s="243"/>
      <c r="H126" s="260" t="s">
        <v>14</v>
      </c>
      <c r="I126" s="298" t="s">
        <v>39</v>
      </c>
      <c r="J126" s="322" t="s">
        <v>73</v>
      </c>
      <c r="K126" s="322"/>
      <c r="L126" s="322"/>
      <c r="M126" s="298" t="s">
        <v>39</v>
      </c>
      <c r="N126" s="322" t="s">
        <v>35</v>
      </c>
      <c r="O126" s="322"/>
      <c r="P126" s="322"/>
      <c r="Q126" s="338"/>
      <c r="R126" s="338"/>
      <c r="S126" s="338"/>
      <c r="T126" s="338"/>
      <c r="U126" s="338"/>
      <c r="V126" s="338"/>
      <c r="W126" s="338"/>
      <c r="X126" s="377"/>
      <c r="Y126" s="394"/>
      <c r="Z126" s="395"/>
      <c r="AA126" s="395"/>
      <c r="AB126" s="403"/>
      <c r="AC126" s="394"/>
      <c r="AD126" s="395"/>
      <c r="AE126" s="395"/>
      <c r="AF126" s="403"/>
    </row>
    <row r="127" spans="1:32" s="5" customFormat="1" ht="18.75" customHeight="1">
      <c r="A127" s="182" t="s">
        <v>39</v>
      </c>
      <c r="B127" s="194">
        <v>68</v>
      </c>
      <c r="C127" s="205" t="s">
        <v>255</v>
      </c>
      <c r="D127" s="223" t="s">
        <v>39</v>
      </c>
      <c r="E127" s="213" t="s">
        <v>247</v>
      </c>
      <c r="F127" s="24"/>
      <c r="G127" s="243"/>
      <c r="H127" s="260"/>
      <c r="I127" s="298"/>
      <c r="J127" s="322"/>
      <c r="K127" s="322"/>
      <c r="L127" s="322"/>
      <c r="M127" s="298"/>
      <c r="N127" s="322"/>
      <c r="O127" s="322"/>
      <c r="P127" s="322"/>
      <c r="Q127" s="335"/>
      <c r="R127" s="335"/>
      <c r="S127" s="335"/>
      <c r="T127" s="335"/>
      <c r="U127" s="335"/>
      <c r="V127" s="335"/>
      <c r="W127" s="335"/>
      <c r="X127" s="376"/>
      <c r="Y127" s="394"/>
      <c r="Z127" s="395"/>
      <c r="AA127" s="395"/>
      <c r="AB127" s="403"/>
      <c r="AC127" s="394"/>
      <c r="AD127" s="395"/>
      <c r="AE127" s="395"/>
      <c r="AF127" s="403"/>
    </row>
    <row r="128" spans="1:32" s="5" customFormat="1" ht="18.75" customHeight="1">
      <c r="A128" s="176"/>
      <c r="B128" s="194"/>
      <c r="C128" s="205" t="s">
        <v>256</v>
      </c>
      <c r="D128" s="182" t="s">
        <v>39</v>
      </c>
      <c r="E128" s="213" t="s">
        <v>248</v>
      </c>
      <c r="F128" s="24"/>
      <c r="G128" s="243"/>
      <c r="H128" s="275" t="s">
        <v>250</v>
      </c>
      <c r="I128" s="299" t="s">
        <v>39</v>
      </c>
      <c r="J128" s="258" t="s">
        <v>56</v>
      </c>
      <c r="K128" s="258"/>
      <c r="L128" s="305" t="s">
        <v>39</v>
      </c>
      <c r="M128" s="258" t="s">
        <v>84</v>
      </c>
      <c r="N128" s="258"/>
      <c r="O128" s="305" t="s">
        <v>39</v>
      </c>
      <c r="P128" s="258" t="s">
        <v>118</v>
      </c>
      <c r="Q128" s="362"/>
      <c r="R128" s="362"/>
      <c r="S128" s="362"/>
      <c r="T128" s="362"/>
      <c r="U128" s="367"/>
      <c r="V128" s="367"/>
      <c r="W128" s="367"/>
      <c r="X128" s="380"/>
      <c r="Y128" s="394"/>
      <c r="Z128" s="395"/>
      <c r="AA128" s="395"/>
      <c r="AB128" s="403"/>
      <c r="AC128" s="394"/>
      <c r="AD128" s="395"/>
      <c r="AE128" s="395"/>
      <c r="AF128" s="403"/>
    </row>
    <row r="129" spans="1:32" s="5" customFormat="1" ht="18.75" customHeight="1">
      <c r="A129" s="176"/>
      <c r="B129" s="194"/>
      <c r="C129" s="204"/>
      <c r="D129" s="24"/>
      <c r="E129" s="213" t="s">
        <v>253</v>
      </c>
      <c r="F129" s="24"/>
      <c r="G129" s="243"/>
      <c r="H129" s="264" t="s">
        <v>26</v>
      </c>
      <c r="I129" s="299" t="s">
        <v>39</v>
      </c>
      <c r="J129" s="258" t="s">
        <v>56</v>
      </c>
      <c r="K129" s="258"/>
      <c r="L129" s="305" t="s">
        <v>39</v>
      </c>
      <c r="M129" s="258" t="s">
        <v>58</v>
      </c>
      <c r="N129" s="258"/>
      <c r="O129" s="305" t="s">
        <v>39</v>
      </c>
      <c r="P129" s="258" t="s">
        <v>19</v>
      </c>
      <c r="Q129" s="349"/>
      <c r="R129" s="305" t="s">
        <v>39</v>
      </c>
      <c r="S129" s="258" t="s">
        <v>117</v>
      </c>
      <c r="T129" s="349"/>
      <c r="U129" s="349"/>
      <c r="V129" s="349"/>
      <c r="W129" s="349"/>
      <c r="X129" s="383"/>
      <c r="Y129" s="394"/>
      <c r="Z129" s="395"/>
      <c r="AA129" s="395"/>
      <c r="AB129" s="403"/>
      <c r="AC129" s="394"/>
      <c r="AD129" s="395"/>
      <c r="AE129" s="395"/>
      <c r="AF129" s="403"/>
    </row>
    <row r="130" spans="1:32" s="5" customFormat="1" ht="18.75" customHeight="1">
      <c r="A130" s="139"/>
      <c r="B130" s="196"/>
      <c r="C130" s="207"/>
      <c r="D130" s="5"/>
      <c r="E130" s="5"/>
      <c r="F130" s="24"/>
      <c r="G130" s="212"/>
      <c r="H130" s="260" t="s">
        <v>1514</v>
      </c>
      <c r="I130" s="303" t="s">
        <v>39</v>
      </c>
      <c r="J130" s="323" t="s">
        <v>56</v>
      </c>
      <c r="K130" s="323"/>
      <c r="L130" s="342"/>
      <c r="M130" s="355"/>
      <c r="N130" s="355"/>
      <c r="O130" s="342"/>
      <c r="P130" s="355"/>
      <c r="Q130" s="366"/>
      <c r="R130" s="342"/>
      <c r="S130" s="355"/>
      <c r="T130" s="366"/>
      <c r="U130" s="301" t="s">
        <v>39</v>
      </c>
      <c r="V130" s="323" t="s">
        <v>1520</v>
      </c>
      <c r="W130" s="367"/>
      <c r="X130" s="380"/>
      <c r="Y130" s="395"/>
      <c r="Z130" s="395"/>
      <c r="AA130" s="395"/>
      <c r="AB130" s="403"/>
      <c r="AC130" s="394"/>
      <c r="AD130" s="395"/>
      <c r="AE130" s="395"/>
      <c r="AF130" s="403"/>
    </row>
    <row r="131" spans="1:32" s="5" customFormat="1" ht="18.75" customHeight="1">
      <c r="A131" s="139"/>
      <c r="B131" s="196"/>
      <c r="C131" s="207"/>
      <c r="D131" s="5"/>
      <c r="E131" s="5"/>
      <c r="F131" s="24"/>
      <c r="G131" s="212"/>
      <c r="H131" s="260"/>
      <c r="I131" s="182" t="s">
        <v>39</v>
      </c>
      <c r="J131" s="2" t="s">
        <v>238</v>
      </c>
      <c r="K131" s="2"/>
      <c r="L131" s="223"/>
      <c r="M131" s="223" t="s">
        <v>39</v>
      </c>
      <c r="N131" s="2" t="s">
        <v>1516</v>
      </c>
      <c r="O131" s="223"/>
      <c r="P131" s="223"/>
      <c r="Q131" s="223" t="s">
        <v>39</v>
      </c>
      <c r="R131" s="2" t="s">
        <v>1519</v>
      </c>
      <c r="S131" s="5"/>
      <c r="T131" s="2"/>
      <c r="U131" s="223" t="s">
        <v>39</v>
      </c>
      <c r="V131" s="2" t="s">
        <v>1521</v>
      </c>
      <c r="W131" s="177"/>
      <c r="X131" s="381"/>
      <c r="Y131" s="395"/>
      <c r="Z131" s="395"/>
      <c r="AA131" s="395"/>
      <c r="AB131" s="403"/>
      <c r="AC131" s="394"/>
      <c r="AD131" s="395"/>
      <c r="AE131" s="395"/>
      <c r="AF131" s="403"/>
    </row>
    <row r="132" spans="1:32" s="5" customFormat="1" ht="18.75" customHeight="1">
      <c r="A132" s="139"/>
      <c r="B132" s="196"/>
      <c r="C132" s="207"/>
      <c r="D132" s="5"/>
      <c r="E132" s="5"/>
      <c r="F132" s="24"/>
      <c r="G132" s="212"/>
      <c r="H132" s="260"/>
      <c r="I132" s="182" t="s">
        <v>39</v>
      </c>
      <c r="J132" s="2" t="s">
        <v>13</v>
      </c>
      <c r="K132" s="2"/>
      <c r="L132" s="223"/>
      <c r="M132" s="223" t="s">
        <v>39</v>
      </c>
      <c r="N132" s="2" t="s">
        <v>925</v>
      </c>
      <c r="O132" s="223"/>
      <c r="P132" s="223"/>
      <c r="Q132" s="223" t="s">
        <v>39</v>
      </c>
      <c r="R132" s="2" t="s">
        <v>1515</v>
      </c>
      <c r="S132" s="5"/>
      <c r="T132" s="2"/>
      <c r="U132" s="223" t="s">
        <v>39</v>
      </c>
      <c r="V132" s="2" t="s">
        <v>1522</v>
      </c>
      <c r="W132" s="177"/>
      <c r="X132" s="381"/>
      <c r="Y132" s="395"/>
      <c r="Z132" s="395"/>
      <c r="AA132" s="395"/>
      <c r="AB132" s="403"/>
      <c r="AC132" s="394"/>
      <c r="AD132" s="395"/>
      <c r="AE132" s="395"/>
      <c r="AF132" s="403"/>
    </row>
    <row r="133" spans="1:32" s="5" customFormat="1" ht="18.75" customHeight="1">
      <c r="A133" s="176"/>
      <c r="B133" s="194"/>
      <c r="C133" s="204"/>
      <c r="D133" s="5"/>
      <c r="E133" s="213"/>
      <c r="F133" s="24"/>
      <c r="G133" s="212"/>
      <c r="H133" s="260"/>
      <c r="I133" s="182" t="s">
        <v>39</v>
      </c>
      <c r="J133" s="2" t="s">
        <v>1139</v>
      </c>
      <c r="K133" s="2"/>
      <c r="L133" s="223"/>
      <c r="M133" s="223" t="s">
        <v>39</v>
      </c>
      <c r="N133" s="2" t="s">
        <v>1517</v>
      </c>
      <c r="O133" s="223"/>
      <c r="P133" s="223"/>
      <c r="Q133" s="223" t="s">
        <v>39</v>
      </c>
      <c r="R133" s="2" t="s">
        <v>1404</v>
      </c>
      <c r="S133" s="5"/>
      <c r="T133" s="2"/>
      <c r="U133" s="223" t="s">
        <v>39</v>
      </c>
      <c r="V133" s="2" t="s">
        <v>1030</v>
      </c>
      <c r="W133" s="177"/>
      <c r="X133" s="381"/>
      <c r="Y133" s="395"/>
      <c r="Z133" s="395"/>
      <c r="AA133" s="395"/>
      <c r="AB133" s="403"/>
      <c r="AC133" s="394"/>
      <c r="AD133" s="395"/>
      <c r="AE133" s="395"/>
      <c r="AF133" s="403"/>
    </row>
    <row r="134" spans="1:32" s="5" customFormat="1" ht="18.75" customHeight="1">
      <c r="A134" s="176"/>
      <c r="B134" s="194"/>
      <c r="C134" s="204"/>
      <c r="D134" s="139"/>
      <c r="E134" s="213"/>
      <c r="F134" s="24"/>
      <c r="G134" s="212"/>
      <c r="H134" s="260"/>
      <c r="I134" s="182" t="s">
        <v>39</v>
      </c>
      <c r="J134" s="2" t="s">
        <v>1298</v>
      </c>
      <c r="K134" s="2"/>
      <c r="L134" s="223"/>
      <c r="M134" s="223" t="s">
        <v>39</v>
      </c>
      <c r="N134" s="2" t="s">
        <v>1518</v>
      </c>
      <c r="O134" s="223"/>
      <c r="P134" s="223"/>
      <c r="Q134" s="223" t="s">
        <v>39</v>
      </c>
      <c r="R134" s="2" t="s">
        <v>1051</v>
      </c>
      <c r="S134" s="5"/>
      <c r="T134" s="2"/>
      <c r="U134" s="223" t="s">
        <v>39</v>
      </c>
      <c r="V134" s="2" t="s">
        <v>1470</v>
      </c>
      <c r="W134" s="177"/>
      <c r="X134" s="381"/>
      <c r="Y134" s="395"/>
      <c r="Z134" s="395"/>
      <c r="AA134" s="395"/>
      <c r="AB134" s="403"/>
      <c r="AC134" s="394"/>
      <c r="AD134" s="395"/>
      <c r="AE134" s="395"/>
      <c r="AF134" s="403"/>
    </row>
    <row r="135" spans="1:32" s="5" customFormat="1" ht="18.75" customHeight="1">
      <c r="A135" s="185"/>
      <c r="B135" s="141"/>
      <c r="C135" s="209"/>
      <c r="D135" s="191"/>
      <c r="E135" s="234"/>
      <c r="F135" s="23"/>
      <c r="G135" s="245"/>
      <c r="H135" s="261"/>
      <c r="I135" s="296" t="s">
        <v>39</v>
      </c>
      <c r="J135" s="321" t="s">
        <v>681</v>
      </c>
      <c r="K135" s="321"/>
      <c r="L135" s="344"/>
      <c r="M135" s="344"/>
      <c r="N135" s="321"/>
      <c r="O135" s="344"/>
      <c r="P135" s="344"/>
      <c r="Q135" s="344"/>
      <c r="R135" s="321"/>
      <c r="S135" s="202"/>
      <c r="T135" s="321"/>
      <c r="U135" s="344"/>
      <c r="V135" s="321"/>
      <c r="W135" s="364"/>
      <c r="X135" s="242"/>
      <c r="Y135" s="397"/>
      <c r="Z135" s="397"/>
      <c r="AA135" s="397"/>
      <c r="AB135" s="406"/>
      <c r="AC135" s="398"/>
      <c r="AD135" s="397"/>
      <c r="AE135" s="397"/>
      <c r="AF135" s="406"/>
    </row>
    <row r="136" spans="1:32" s="5" customFormat="1" ht="18.75" customHeight="1">
      <c r="A136" s="183"/>
      <c r="B136" s="195"/>
      <c r="C136" s="206"/>
      <c r="D136" s="22"/>
      <c r="E136" s="231"/>
      <c r="F136" s="238"/>
      <c r="G136" s="246"/>
      <c r="H136" s="273" t="s">
        <v>258</v>
      </c>
      <c r="I136" s="302" t="s">
        <v>39</v>
      </c>
      <c r="J136" s="287" t="s">
        <v>261</v>
      </c>
      <c r="K136" s="334"/>
      <c r="L136" s="343"/>
      <c r="M136" s="351" t="s">
        <v>39</v>
      </c>
      <c r="N136" s="287" t="s">
        <v>263</v>
      </c>
      <c r="O136" s="363"/>
      <c r="P136" s="363"/>
      <c r="Q136" s="363"/>
      <c r="R136" s="363"/>
      <c r="S136" s="363"/>
      <c r="T136" s="363"/>
      <c r="U136" s="363"/>
      <c r="V136" s="363"/>
      <c r="W136" s="363"/>
      <c r="X136" s="382"/>
      <c r="Y136" s="307" t="s">
        <v>39</v>
      </c>
      <c r="Z136" s="320" t="s">
        <v>69</v>
      </c>
      <c r="AA136" s="320"/>
      <c r="AB136" s="404"/>
      <c r="AC136" s="307" t="s">
        <v>39</v>
      </c>
      <c r="AD136" s="320" t="s">
        <v>69</v>
      </c>
      <c r="AE136" s="320"/>
      <c r="AF136" s="404"/>
    </row>
    <row r="137" spans="1:32" s="5" customFormat="1" ht="18.75" customHeight="1">
      <c r="A137" s="176"/>
      <c r="B137" s="194"/>
      <c r="C137" s="205"/>
      <c r="D137" s="24"/>
      <c r="E137" s="213"/>
      <c r="F137" s="227"/>
      <c r="G137" s="243"/>
      <c r="H137" s="264" t="s">
        <v>142</v>
      </c>
      <c r="I137" s="299" t="s">
        <v>39</v>
      </c>
      <c r="J137" s="258" t="s">
        <v>56</v>
      </c>
      <c r="K137" s="258"/>
      <c r="L137" s="341"/>
      <c r="M137" s="305" t="s">
        <v>39</v>
      </c>
      <c r="N137" s="258" t="s">
        <v>234</v>
      </c>
      <c r="O137" s="258"/>
      <c r="P137" s="341"/>
      <c r="Q137" s="333"/>
      <c r="R137" s="333"/>
      <c r="S137" s="333"/>
      <c r="T137" s="333"/>
      <c r="U137" s="333"/>
      <c r="V137" s="333"/>
      <c r="W137" s="333"/>
      <c r="X137" s="378"/>
      <c r="Y137" s="182" t="s">
        <v>39</v>
      </c>
      <c r="Z137" s="2" t="s">
        <v>88</v>
      </c>
      <c r="AA137" s="395"/>
      <c r="AB137" s="403"/>
      <c r="AC137" s="182" t="s">
        <v>39</v>
      </c>
      <c r="AD137" s="2" t="s">
        <v>88</v>
      </c>
      <c r="AE137" s="395"/>
      <c r="AF137" s="403"/>
    </row>
    <row r="138" spans="1:32" s="5" customFormat="1" ht="18.75" customHeight="1">
      <c r="A138" s="176"/>
      <c r="B138" s="194"/>
      <c r="C138" s="205"/>
      <c r="D138" s="24"/>
      <c r="E138" s="213"/>
      <c r="F138" s="227"/>
      <c r="G138" s="243"/>
      <c r="H138" s="265" t="s">
        <v>264</v>
      </c>
      <c r="I138" s="299" t="s">
        <v>39</v>
      </c>
      <c r="J138" s="258" t="s">
        <v>265</v>
      </c>
      <c r="K138" s="333"/>
      <c r="L138" s="341"/>
      <c r="M138" s="305" t="s">
        <v>39</v>
      </c>
      <c r="N138" s="258" t="s">
        <v>271</v>
      </c>
      <c r="O138" s="362"/>
      <c r="P138" s="362"/>
      <c r="Q138" s="333"/>
      <c r="R138" s="333"/>
      <c r="S138" s="333"/>
      <c r="T138" s="333"/>
      <c r="U138" s="333"/>
      <c r="V138" s="333"/>
      <c r="W138" s="333"/>
      <c r="X138" s="378"/>
      <c r="Y138" s="394"/>
      <c r="Z138" s="395"/>
      <c r="AA138" s="395"/>
      <c r="AB138" s="403"/>
      <c r="AC138" s="394"/>
      <c r="AD138" s="395"/>
      <c r="AE138" s="395"/>
      <c r="AF138" s="403"/>
    </row>
    <row r="139" spans="1:32" s="5" customFormat="1" ht="19.5" customHeight="1">
      <c r="A139" s="176"/>
      <c r="B139" s="194"/>
      <c r="C139" s="204"/>
      <c r="D139" s="139"/>
      <c r="E139" s="213"/>
      <c r="F139" s="24"/>
      <c r="G139" s="212"/>
      <c r="H139" s="270" t="s">
        <v>457</v>
      </c>
      <c r="I139" s="299" t="s">
        <v>39</v>
      </c>
      <c r="J139" s="258" t="s">
        <v>265</v>
      </c>
      <c r="K139" s="333"/>
      <c r="L139" s="341"/>
      <c r="M139" s="305" t="s">
        <v>39</v>
      </c>
      <c r="N139" s="258" t="s">
        <v>434</v>
      </c>
      <c r="O139" s="305"/>
      <c r="P139" s="258"/>
      <c r="Q139" s="362"/>
      <c r="R139" s="362"/>
      <c r="S139" s="362"/>
      <c r="T139" s="362"/>
      <c r="U139" s="362"/>
      <c r="V139" s="362"/>
      <c r="W139" s="362"/>
      <c r="X139" s="379"/>
      <c r="Y139" s="395"/>
      <c r="Z139" s="395"/>
      <c r="AA139" s="395"/>
      <c r="AB139" s="403"/>
      <c r="AC139" s="394"/>
      <c r="AD139" s="395"/>
      <c r="AE139" s="395"/>
      <c r="AF139" s="403"/>
    </row>
    <row r="140" spans="1:32" s="5" customFormat="1" ht="19.5" customHeight="1">
      <c r="A140" s="176"/>
      <c r="B140" s="194"/>
      <c r="C140" s="204"/>
      <c r="D140" s="139"/>
      <c r="E140" s="213"/>
      <c r="F140" s="24"/>
      <c r="G140" s="212"/>
      <c r="H140" s="270" t="s">
        <v>462</v>
      </c>
      <c r="I140" s="299" t="s">
        <v>39</v>
      </c>
      <c r="J140" s="258" t="s">
        <v>265</v>
      </c>
      <c r="K140" s="333"/>
      <c r="L140" s="341"/>
      <c r="M140" s="305" t="s">
        <v>39</v>
      </c>
      <c r="N140" s="258" t="s">
        <v>434</v>
      </c>
      <c r="O140" s="305"/>
      <c r="P140" s="258"/>
      <c r="Q140" s="362"/>
      <c r="R140" s="362"/>
      <c r="S140" s="362"/>
      <c r="T140" s="362"/>
      <c r="U140" s="362"/>
      <c r="V140" s="362"/>
      <c r="W140" s="362"/>
      <c r="X140" s="379"/>
      <c r="Y140" s="395"/>
      <c r="Z140" s="395"/>
      <c r="AA140" s="395"/>
      <c r="AB140" s="403"/>
      <c r="AC140" s="394"/>
      <c r="AD140" s="395"/>
      <c r="AE140" s="395"/>
      <c r="AF140" s="403"/>
    </row>
    <row r="141" spans="1:32" s="5" customFormat="1" ht="18.75" customHeight="1">
      <c r="A141" s="176"/>
      <c r="B141" s="194"/>
      <c r="C141" s="205"/>
      <c r="D141" s="24"/>
      <c r="E141" s="213"/>
      <c r="F141" s="227"/>
      <c r="G141" s="243"/>
      <c r="H141" s="277" t="s">
        <v>274</v>
      </c>
      <c r="I141" s="298" t="s">
        <v>39</v>
      </c>
      <c r="J141" s="322" t="s">
        <v>56</v>
      </c>
      <c r="K141" s="322"/>
      <c r="L141" s="298" t="s">
        <v>39</v>
      </c>
      <c r="M141" s="322" t="s">
        <v>67</v>
      </c>
      <c r="N141" s="322"/>
      <c r="O141" s="323"/>
      <c r="P141" s="323"/>
      <c r="Q141" s="323"/>
      <c r="R141" s="323"/>
      <c r="S141" s="323"/>
      <c r="T141" s="323"/>
      <c r="U141" s="323"/>
      <c r="V141" s="323"/>
      <c r="W141" s="323"/>
      <c r="X141" s="389"/>
      <c r="Y141" s="394"/>
      <c r="Z141" s="395"/>
      <c r="AA141" s="395"/>
      <c r="AB141" s="403"/>
      <c r="AC141" s="394"/>
      <c r="AD141" s="395"/>
      <c r="AE141" s="395"/>
      <c r="AF141" s="403"/>
    </row>
    <row r="142" spans="1:32" s="5" customFormat="1" ht="18.75" customHeight="1">
      <c r="A142" s="176"/>
      <c r="B142" s="194"/>
      <c r="C142" s="205"/>
      <c r="D142" s="24"/>
      <c r="E142" s="213"/>
      <c r="F142" s="227"/>
      <c r="G142" s="243"/>
      <c r="H142" s="277"/>
      <c r="I142" s="298"/>
      <c r="J142" s="322"/>
      <c r="K142" s="322"/>
      <c r="L142" s="298"/>
      <c r="M142" s="322"/>
      <c r="N142" s="322"/>
      <c r="O142" s="293"/>
      <c r="P142" s="293"/>
      <c r="Q142" s="293"/>
      <c r="R142" s="293"/>
      <c r="S142" s="293"/>
      <c r="T142" s="293"/>
      <c r="U142" s="293"/>
      <c r="V142" s="293"/>
      <c r="W142" s="293"/>
      <c r="X142" s="253"/>
      <c r="Y142" s="394"/>
      <c r="Z142" s="395"/>
      <c r="AA142" s="395"/>
      <c r="AB142" s="403"/>
      <c r="AC142" s="394"/>
      <c r="AD142" s="395"/>
      <c r="AE142" s="395"/>
      <c r="AF142" s="403"/>
    </row>
    <row r="143" spans="1:32" s="5" customFormat="1" ht="18.75" customHeight="1">
      <c r="A143" s="176"/>
      <c r="B143" s="194"/>
      <c r="C143" s="205"/>
      <c r="D143" s="24"/>
      <c r="E143" s="213"/>
      <c r="F143" s="227"/>
      <c r="G143" s="243"/>
      <c r="H143" s="264" t="s">
        <v>277</v>
      </c>
      <c r="I143" s="303" t="s">
        <v>39</v>
      </c>
      <c r="J143" s="258" t="s">
        <v>56</v>
      </c>
      <c r="K143" s="258"/>
      <c r="L143" s="305" t="s">
        <v>39</v>
      </c>
      <c r="M143" s="258" t="s">
        <v>84</v>
      </c>
      <c r="N143" s="258"/>
      <c r="O143" s="301" t="s">
        <v>39</v>
      </c>
      <c r="P143" s="258" t="s">
        <v>118</v>
      </c>
      <c r="Q143" s="349"/>
      <c r="R143" s="349"/>
      <c r="S143" s="349"/>
      <c r="T143" s="349"/>
      <c r="U143" s="349"/>
      <c r="V143" s="349"/>
      <c r="W143" s="349"/>
      <c r="X143" s="383"/>
      <c r="Y143" s="394"/>
      <c r="Z143" s="395"/>
      <c r="AA143" s="395"/>
      <c r="AB143" s="403"/>
      <c r="AC143" s="394"/>
      <c r="AD143" s="395"/>
      <c r="AE143" s="395"/>
      <c r="AF143" s="403"/>
    </row>
    <row r="144" spans="1:32" s="5" customFormat="1" ht="18.75" customHeight="1">
      <c r="A144" s="176"/>
      <c r="B144" s="194"/>
      <c r="C144" s="205"/>
      <c r="D144" s="24"/>
      <c r="E144" s="213"/>
      <c r="F144" s="227"/>
      <c r="G144" s="243"/>
      <c r="H144" s="264" t="s">
        <v>210</v>
      </c>
      <c r="I144" s="299" t="s">
        <v>39</v>
      </c>
      <c r="J144" s="258" t="s">
        <v>56</v>
      </c>
      <c r="K144" s="333"/>
      <c r="L144" s="305" t="s">
        <v>39</v>
      </c>
      <c r="M144" s="258" t="s">
        <v>67</v>
      </c>
      <c r="N144" s="349"/>
      <c r="O144" s="349"/>
      <c r="P144" s="349"/>
      <c r="Q144" s="349"/>
      <c r="R144" s="349"/>
      <c r="S144" s="349"/>
      <c r="T144" s="349"/>
      <c r="U144" s="349"/>
      <c r="V144" s="349"/>
      <c r="W144" s="349"/>
      <c r="X144" s="383"/>
      <c r="Y144" s="394"/>
      <c r="Z144" s="395"/>
      <c r="AA144" s="395"/>
      <c r="AB144" s="403"/>
      <c r="AC144" s="394"/>
      <c r="AD144" s="395"/>
      <c r="AE144" s="395"/>
      <c r="AF144" s="403"/>
    </row>
    <row r="145" spans="1:32" s="5" customFormat="1" ht="18.75" customHeight="1">
      <c r="A145" s="176"/>
      <c r="B145" s="194"/>
      <c r="C145" s="205"/>
      <c r="D145" s="24"/>
      <c r="E145" s="213"/>
      <c r="F145" s="227"/>
      <c r="G145" s="243"/>
      <c r="H145" s="265" t="s">
        <v>279</v>
      </c>
      <c r="I145" s="299" t="s">
        <v>39</v>
      </c>
      <c r="J145" s="258" t="s">
        <v>106</v>
      </c>
      <c r="K145" s="333"/>
      <c r="L145" s="341"/>
      <c r="M145" s="305" t="s">
        <v>39</v>
      </c>
      <c r="N145" s="258" t="s">
        <v>95</v>
      </c>
      <c r="O145" s="362"/>
      <c r="P145" s="362"/>
      <c r="Q145" s="362"/>
      <c r="R145" s="362"/>
      <c r="S145" s="362"/>
      <c r="T145" s="362"/>
      <c r="U145" s="362"/>
      <c r="V145" s="362"/>
      <c r="W145" s="362"/>
      <c r="X145" s="379"/>
      <c r="Y145" s="394"/>
      <c r="Z145" s="395"/>
      <c r="AA145" s="395"/>
      <c r="AB145" s="403"/>
      <c r="AC145" s="394"/>
      <c r="AD145" s="395"/>
      <c r="AE145" s="395"/>
      <c r="AF145" s="403"/>
    </row>
    <row r="146" spans="1:32" s="5" customFormat="1" ht="18.75" customHeight="1">
      <c r="A146" s="176"/>
      <c r="B146" s="194"/>
      <c r="C146" s="205"/>
      <c r="D146" s="24"/>
      <c r="E146" s="213"/>
      <c r="F146" s="227"/>
      <c r="G146" s="243"/>
      <c r="H146" s="264" t="s">
        <v>283</v>
      </c>
      <c r="I146" s="299" t="s">
        <v>39</v>
      </c>
      <c r="J146" s="258" t="s">
        <v>56</v>
      </c>
      <c r="K146" s="333"/>
      <c r="L146" s="305" t="s">
        <v>39</v>
      </c>
      <c r="M146" s="258" t="s">
        <v>67</v>
      </c>
      <c r="N146" s="349"/>
      <c r="O146" s="349"/>
      <c r="P146" s="349"/>
      <c r="Q146" s="349"/>
      <c r="R146" s="349"/>
      <c r="S146" s="349"/>
      <c r="T146" s="349"/>
      <c r="U146" s="349"/>
      <c r="V146" s="349"/>
      <c r="W146" s="349"/>
      <c r="X146" s="383"/>
      <c r="Y146" s="394"/>
      <c r="Z146" s="395"/>
      <c r="AA146" s="395"/>
      <c r="AB146" s="403"/>
      <c r="AC146" s="394"/>
      <c r="AD146" s="395"/>
      <c r="AE146" s="395"/>
      <c r="AF146" s="403"/>
    </row>
    <row r="147" spans="1:32" s="5" customFormat="1" ht="18.75" customHeight="1">
      <c r="A147" s="176"/>
      <c r="B147" s="194"/>
      <c r="C147" s="205"/>
      <c r="D147" s="24"/>
      <c r="E147" s="213"/>
      <c r="F147" s="227"/>
      <c r="G147" s="243"/>
      <c r="H147" s="264" t="s">
        <v>5</v>
      </c>
      <c r="I147" s="303" t="s">
        <v>39</v>
      </c>
      <c r="J147" s="258" t="s">
        <v>56</v>
      </c>
      <c r="K147" s="258"/>
      <c r="L147" s="305" t="s">
        <v>39</v>
      </c>
      <c r="M147" s="258" t="s">
        <v>193</v>
      </c>
      <c r="N147" s="258"/>
      <c r="O147" s="301"/>
      <c r="P147" s="301" t="s">
        <v>39</v>
      </c>
      <c r="Q147" s="258" t="s">
        <v>198</v>
      </c>
      <c r="R147" s="301"/>
      <c r="S147" s="258"/>
      <c r="T147" s="301" t="s">
        <v>39</v>
      </c>
      <c r="U147" s="258" t="s">
        <v>473</v>
      </c>
      <c r="V147" s="349"/>
      <c r="W147" s="349"/>
      <c r="X147" s="383"/>
      <c r="Y147" s="394"/>
      <c r="Z147" s="395"/>
      <c r="AA147" s="395"/>
      <c r="AB147" s="403"/>
      <c r="AC147" s="394"/>
      <c r="AD147" s="395"/>
      <c r="AE147" s="395"/>
      <c r="AF147" s="403"/>
    </row>
    <row r="148" spans="1:32" s="5" customFormat="1" ht="18.75" customHeight="1">
      <c r="A148" s="176"/>
      <c r="B148" s="194"/>
      <c r="C148" s="205"/>
      <c r="D148" s="182"/>
      <c r="E148" s="213"/>
      <c r="F148" s="227"/>
      <c r="G148" s="243"/>
      <c r="H148" s="264" t="s">
        <v>1523</v>
      </c>
      <c r="I148" s="303" t="s">
        <v>39</v>
      </c>
      <c r="J148" s="258" t="s">
        <v>56</v>
      </c>
      <c r="K148" s="258"/>
      <c r="L148" s="305" t="s">
        <v>39</v>
      </c>
      <c r="M148" s="293" t="s">
        <v>67</v>
      </c>
      <c r="N148" s="258"/>
      <c r="O148" s="301"/>
      <c r="P148" s="301"/>
      <c r="Q148" s="301"/>
      <c r="R148" s="301"/>
      <c r="S148" s="301"/>
      <c r="T148" s="301"/>
      <c r="U148" s="301"/>
      <c r="V148" s="301"/>
      <c r="W148" s="301"/>
      <c r="X148" s="383"/>
      <c r="Y148" s="394"/>
      <c r="Z148" s="395"/>
      <c r="AA148" s="395"/>
      <c r="AB148" s="403"/>
      <c r="AC148" s="394"/>
      <c r="AD148" s="395"/>
      <c r="AE148" s="395"/>
      <c r="AF148" s="403"/>
    </row>
    <row r="149" spans="1:32" s="5" customFormat="1" ht="18.75" customHeight="1">
      <c r="A149" s="176"/>
      <c r="B149" s="194"/>
      <c r="C149" s="205"/>
      <c r="D149" s="24"/>
      <c r="E149" s="213"/>
      <c r="F149" s="227"/>
      <c r="G149" s="243"/>
      <c r="H149" s="264" t="s">
        <v>116</v>
      </c>
      <c r="I149" s="299" t="s">
        <v>39</v>
      </c>
      <c r="J149" s="258" t="s">
        <v>56</v>
      </c>
      <c r="K149" s="258"/>
      <c r="L149" s="305" t="s">
        <v>39</v>
      </c>
      <c r="M149" s="258" t="s">
        <v>84</v>
      </c>
      <c r="N149" s="258"/>
      <c r="O149" s="305" t="s">
        <v>39</v>
      </c>
      <c r="P149" s="258" t="s">
        <v>118</v>
      </c>
      <c r="Q149" s="349"/>
      <c r="R149" s="349"/>
      <c r="S149" s="349"/>
      <c r="T149" s="349"/>
      <c r="U149" s="349"/>
      <c r="V149" s="349"/>
      <c r="W149" s="349"/>
      <c r="X149" s="383"/>
      <c r="Y149" s="394"/>
      <c r="Z149" s="395"/>
      <c r="AA149" s="395"/>
      <c r="AB149" s="403"/>
      <c r="AC149" s="394"/>
      <c r="AD149" s="395"/>
      <c r="AE149" s="395"/>
      <c r="AF149" s="403"/>
    </row>
    <row r="150" spans="1:32" s="5" customFormat="1" ht="18.75" customHeight="1">
      <c r="A150" s="182" t="s">
        <v>39</v>
      </c>
      <c r="B150" s="194">
        <v>32</v>
      </c>
      <c r="C150" s="205" t="s">
        <v>542</v>
      </c>
      <c r="D150" s="182" t="s">
        <v>39</v>
      </c>
      <c r="E150" s="213" t="s">
        <v>132</v>
      </c>
      <c r="F150" s="227"/>
      <c r="G150" s="243"/>
      <c r="H150" s="271" t="s">
        <v>474</v>
      </c>
      <c r="I150" s="299" t="s">
        <v>39</v>
      </c>
      <c r="J150" s="258" t="s">
        <v>56</v>
      </c>
      <c r="K150" s="258"/>
      <c r="L150" s="305" t="s">
        <v>39</v>
      </c>
      <c r="M150" s="258" t="s">
        <v>84</v>
      </c>
      <c r="N150" s="258"/>
      <c r="O150" s="305" t="s">
        <v>39</v>
      </c>
      <c r="P150" s="258" t="s">
        <v>118</v>
      </c>
      <c r="Q150" s="333"/>
      <c r="R150" s="333"/>
      <c r="S150" s="333"/>
      <c r="T150" s="333"/>
      <c r="U150" s="333"/>
      <c r="V150" s="333"/>
      <c r="W150" s="333"/>
      <c r="X150" s="378"/>
      <c r="Y150" s="394"/>
      <c r="Z150" s="395"/>
      <c r="AA150" s="395"/>
      <c r="AB150" s="403"/>
      <c r="AC150" s="394"/>
      <c r="AD150" s="395"/>
      <c r="AE150" s="395"/>
      <c r="AF150" s="403"/>
    </row>
    <row r="151" spans="1:32" s="5" customFormat="1" ht="18.75" customHeight="1">
      <c r="A151" s="176"/>
      <c r="B151" s="194"/>
      <c r="C151" s="205" t="s">
        <v>406</v>
      </c>
      <c r="D151" s="182" t="s">
        <v>39</v>
      </c>
      <c r="E151" s="213" t="s">
        <v>74</v>
      </c>
      <c r="F151" s="227"/>
      <c r="G151" s="243"/>
      <c r="H151" s="272" t="s">
        <v>47</v>
      </c>
      <c r="I151" s="299" t="s">
        <v>39</v>
      </c>
      <c r="J151" s="258" t="s">
        <v>56</v>
      </c>
      <c r="K151" s="333"/>
      <c r="L151" s="305" t="s">
        <v>39</v>
      </c>
      <c r="M151" s="258" t="s">
        <v>67</v>
      </c>
      <c r="N151" s="349"/>
      <c r="O151" s="349"/>
      <c r="P151" s="349"/>
      <c r="Q151" s="349"/>
      <c r="R151" s="349"/>
      <c r="S151" s="349"/>
      <c r="T151" s="349"/>
      <c r="U151" s="349"/>
      <c r="V151" s="349"/>
      <c r="W151" s="349"/>
      <c r="X151" s="383"/>
      <c r="Y151" s="394"/>
      <c r="Z151" s="395"/>
      <c r="AA151" s="395"/>
      <c r="AB151" s="403"/>
      <c r="AC151" s="394"/>
      <c r="AD151" s="395"/>
      <c r="AE151" s="395"/>
      <c r="AF151" s="403"/>
    </row>
    <row r="152" spans="1:32" s="5" customFormat="1" ht="18.75" customHeight="1">
      <c r="A152" s="176"/>
      <c r="B152" s="194"/>
      <c r="C152" s="211"/>
      <c r="D152" s="182" t="s">
        <v>39</v>
      </c>
      <c r="E152" s="213" t="s">
        <v>280</v>
      </c>
      <c r="F152" s="24"/>
      <c r="G152" s="213"/>
      <c r="H152" s="278" t="s">
        <v>453</v>
      </c>
      <c r="I152" s="297" t="s">
        <v>39</v>
      </c>
      <c r="J152" s="293" t="s">
        <v>56</v>
      </c>
      <c r="K152" s="293"/>
      <c r="L152" s="346" t="s">
        <v>39</v>
      </c>
      <c r="M152" s="293" t="s">
        <v>67</v>
      </c>
      <c r="N152" s="293"/>
      <c r="O152" s="293"/>
      <c r="P152" s="293"/>
      <c r="Q152" s="332"/>
      <c r="R152" s="332"/>
      <c r="S152" s="332"/>
      <c r="T152" s="332"/>
      <c r="U152" s="332"/>
      <c r="V152" s="332"/>
      <c r="W152" s="332"/>
      <c r="X152" s="391"/>
      <c r="Y152" s="394"/>
      <c r="Z152" s="395"/>
      <c r="AA152" s="395"/>
      <c r="AB152" s="403"/>
      <c r="AC152" s="394"/>
      <c r="AD152" s="395"/>
      <c r="AE152" s="395"/>
      <c r="AF152" s="403"/>
    </row>
    <row r="153" spans="1:32" s="5" customFormat="1" ht="18.75" customHeight="1">
      <c r="A153" s="176"/>
      <c r="B153" s="194"/>
      <c r="C153" s="211"/>
      <c r="D153" s="182" t="s">
        <v>39</v>
      </c>
      <c r="E153" s="213" t="s">
        <v>284</v>
      </c>
      <c r="F153" s="24"/>
      <c r="G153" s="213"/>
      <c r="H153" s="271" t="s">
        <v>476</v>
      </c>
      <c r="I153" s="299" t="s">
        <v>39</v>
      </c>
      <c r="J153" s="258" t="s">
        <v>56</v>
      </c>
      <c r="K153" s="258"/>
      <c r="L153" s="305" t="s">
        <v>39</v>
      </c>
      <c r="M153" s="293" t="s">
        <v>67</v>
      </c>
      <c r="N153" s="258"/>
      <c r="O153" s="258"/>
      <c r="P153" s="258"/>
      <c r="Q153" s="333"/>
      <c r="R153" s="333"/>
      <c r="S153" s="333"/>
      <c r="T153" s="333"/>
      <c r="U153" s="333"/>
      <c r="V153" s="333"/>
      <c r="W153" s="333"/>
      <c r="X153" s="378"/>
      <c r="Y153" s="394"/>
      <c r="Z153" s="395"/>
      <c r="AA153" s="395"/>
      <c r="AB153" s="403"/>
      <c r="AC153" s="394"/>
      <c r="AD153" s="395"/>
      <c r="AE153" s="395"/>
      <c r="AF153" s="403"/>
    </row>
    <row r="154" spans="1:32" s="5" customFormat="1" ht="18.75" customHeight="1">
      <c r="A154" s="176"/>
      <c r="B154" s="194"/>
      <c r="C154" s="205"/>
      <c r="D154" s="24"/>
      <c r="E154" s="213"/>
      <c r="F154" s="227"/>
      <c r="G154" s="243"/>
      <c r="H154" s="275" t="s">
        <v>250</v>
      </c>
      <c r="I154" s="299" t="s">
        <v>39</v>
      </c>
      <c r="J154" s="258" t="s">
        <v>56</v>
      </c>
      <c r="K154" s="258"/>
      <c r="L154" s="305" t="s">
        <v>39</v>
      </c>
      <c r="M154" s="258" t="s">
        <v>84</v>
      </c>
      <c r="N154" s="258"/>
      <c r="O154" s="305" t="s">
        <v>39</v>
      </c>
      <c r="P154" s="258" t="s">
        <v>118</v>
      </c>
      <c r="Q154" s="362"/>
      <c r="R154" s="362"/>
      <c r="S154" s="362"/>
      <c r="T154" s="362"/>
      <c r="U154" s="367"/>
      <c r="V154" s="367"/>
      <c r="W154" s="367"/>
      <c r="X154" s="380"/>
      <c r="Y154" s="394"/>
      <c r="Z154" s="395"/>
      <c r="AA154" s="395"/>
      <c r="AB154" s="403"/>
      <c r="AC154" s="394"/>
      <c r="AD154" s="395"/>
      <c r="AE154" s="395"/>
      <c r="AF154" s="403"/>
    </row>
    <row r="155" spans="1:32" s="5" customFormat="1" ht="18.75" customHeight="1">
      <c r="A155" s="176"/>
      <c r="B155" s="194"/>
      <c r="C155" s="205"/>
      <c r="D155" s="24"/>
      <c r="E155" s="213"/>
      <c r="F155" s="227"/>
      <c r="G155" s="243"/>
      <c r="H155" s="264" t="s">
        <v>26</v>
      </c>
      <c r="I155" s="299" t="s">
        <v>39</v>
      </c>
      <c r="J155" s="258" t="s">
        <v>56</v>
      </c>
      <c r="K155" s="258"/>
      <c r="L155" s="305" t="s">
        <v>39</v>
      </c>
      <c r="M155" s="258" t="s">
        <v>58</v>
      </c>
      <c r="N155" s="258"/>
      <c r="O155" s="305" t="s">
        <v>39</v>
      </c>
      <c r="P155" s="258" t="s">
        <v>19</v>
      </c>
      <c r="Q155" s="349"/>
      <c r="R155" s="305" t="s">
        <v>39</v>
      </c>
      <c r="S155" s="258" t="s">
        <v>117</v>
      </c>
      <c r="T155" s="349"/>
      <c r="U155" s="349"/>
      <c r="V155" s="349"/>
      <c r="W155" s="349"/>
      <c r="X155" s="383"/>
      <c r="Y155" s="394"/>
      <c r="Z155" s="395"/>
      <c r="AA155" s="395"/>
      <c r="AB155" s="403"/>
      <c r="AC155" s="394"/>
      <c r="AD155" s="395"/>
      <c r="AE155" s="395"/>
      <c r="AF155" s="403"/>
    </row>
    <row r="156" spans="1:32" s="5" customFormat="1" ht="18.75" customHeight="1">
      <c r="A156" s="176"/>
      <c r="B156" s="194"/>
      <c r="C156" s="204"/>
      <c r="D156" s="139"/>
      <c r="E156" s="213"/>
      <c r="F156" s="24"/>
      <c r="G156" s="212"/>
      <c r="H156" s="260" t="s">
        <v>1514</v>
      </c>
      <c r="I156" s="303" t="s">
        <v>39</v>
      </c>
      <c r="J156" s="323" t="s">
        <v>56</v>
      </c>
      <c r="K156" s="323"/>
      <c r="L156" s="342"/>
      <c r="M156" s="355"/>
      <c r="N156" s="355"/>
      <c r="O156" s="342"/>
      <c r="P156" s="355"/>
      <c r="Q156" s="366"/>
      <c r="R156" s="342"/>
      <c r="S156" s="355"/>
      <c r="T156" s="366"/>
      <c r="U156" s="301" t="s">
        <v>39</v>
      </c>
      <c r="V156" s="323" t="s">
        <v>1520</v>
      </c>
      <c r="W156" s="367"/>
      <c r="X156" s="380"/>
      <c r="Y156" s="396"/>
      <c r="Z156" s="396"/>
      <c r="AA156" s="396"/>
      <c r="AB156" s="403"/>
      <c r="AC156" s="394"/>
      <c r="AD156" s="396"/>
      <c r="AE156" s="396"/>
      <c r="AF156" s="403"/>
    </row>
    <row r="157" spans="1:32" s="5" customFormat="1" ht="18.75" customHeight="1">
      <c r="A157" s="176"/>
      <c r="B157" s="194"/>
      <c r="C157" s="204"/>
      <c r="D157" s="139"/>
      <c r="E157" s="213"/>
      <c r="F157" s="24"/>
      <c r="G157" s="212"/>
      <c r="H157" s="260"/>
      <c r="I157" s="182" t="s">
        <v>39</v>
      </c>
      <c r="J157" s="221" t="s">
        <v>238</v>
      </c>
      <c r="K157" s="221"/>
      <c r="L157" s="229"/>
      <c r="M157" s="229" t="s">
        <v>39</v>
      </c>
      <c r="N157" s="221" t="s">
        <v>1516</v>
      </c>
      <c r="O157" s="229"/>
      <c r="P157" s="229"/>
      <c r="Q157" s="229" t="s">
        <v>39</v>
      </c>
      <c r="R157" s="221" t="s">
        <v>1519</v>
      </c>
      <c r="S157" s="203"/>
      <c r="T157" s="221"/>
      <c r="U157" s="229" t="s">
        <v>39</v>
      </c>
      <c r="V157" s="221" t="s">
        <v>1521</v>
      </c>
      <c r="W157" s="239"/>
      <c r="X157" s="381"/>
      <c r="Y157" s="396"/>
      <c r="Z157" s="396"/>
      <c r="AA157" s="396"/>
      <c r="AB157" s="403"/>
      <c r="AC157" s="394"/>
      <c r="AD157" s="396"/>
      <c r="AE157" s="396"/>
      <c r="AF157" s="403"/>
    </row>
    <row r="158" spans="1:32" s="5" customFormat="1" ht="18.75" customHeight="1">
      <c r="A158" s="176"/>
      <c r="B158" s="194"/>
      <c r="C158" s="204"/>
      <c r="D158" s="139"/>
      <c r="E158" s="213"/>
      <c r="F158" s="24"/>
      <c r="G158" s="212"/>
      <c r="H158" s="260"/>
      <c r="I158" s="182" t="s">
        <v>39</v>
      </c>
      <c r="J158" s="221" t="s">
        <v>13</v>
      </c>
      <c r="K158" s="221"/>
      <c r="L158" s="229"/>
      <c r="M158" s="229" t="s">
        <v>39</v>
      </c>
      <c r="N158" s="221" t="s">
        <v>925</v>
      </c>
      <c r="O158" s="229"/>
      <c r="P158" s="229"/>
      <c r="Q158" s="229" t="s">
        <v>39</v>
      </c>
      <c r="R158" s="221" t="s">
        <v>1515</v>
      </c>
      <c r="S158" s="203"/>
      <c r="T158" s="221"/>
      <c r="U158" s="229" t="s">
        <v>39</v>
      </c>
      <c r="V158" s="221" t="s">
        <v>1522</v>
      </c>
      <c r="W158" s="239"/>
      <c r="X158" s="381"/>
      <c r="Y158" s="396"/>
      <c r="Z158" s="396"/>
      <c r="AA158" s="396"/>
      <c r="AB158" s="403"/>
      <c r="AC158" s="394"/>
      <c r="AD158" s="396"/>
      <c r="AE158" s="396"/>
      <c r="AF158" s="403"/>
    </row>
    <row r="159" spans="1:32" s="5" customFormat="1" ht="18.75" customHeight="1">
      <c r="A159" s="176"/>
      <c r="B159" s="194"/>
      <c r="C159" s="204"/>
      <c r="D159" s="139"/>
      <c r="E159" s="213"/>
      <c r="F159" s="24"/>
      <c r="G159" s="212"/>
      <c r="H159" s="260"/>
      <c r="I159" s="182" t="s">
        <v>39</v>
      </c>
      <c r="J159" s="221" t="s">
        <v>1139</v>
      </c>
      <c r="K159" s="221"/>
      <c r="L159" s="229"/>
      <c r="M159" s="229" t="s">
        <v>39</v>
      </c>
      <c r="N159" s="221" t="s">
        <v>1517</v>
      </c>
      <c r="O159" s="229"/>
      <c r="P159" s="229"/>
      <c r="Q159" s="229" t="s">
        <v>39</v>
      </c>
      <c r="R159" s="221" t="s">
        <v>1404</v>
      </c>
      <c r="S159" s="203"/>
      <c r="T159" s="221"/>
      <c r="U159" s="229" t="s">
        <v>39</v>
      </c>
      <c r="V159" s="221" t="s">
        <v>1030</v>
      </c>
      <c r="W159" s="239"/>
      <c r="X159" s="381"/>
      <c r="Y159" s="396"/>
      <c r="Z159" s="396"/>
      <c r="AA159" s="396"/>
      <c r="AB159" s="403"/>
      <c r="AC159" s="394"/>
      <c r="AD159" s="396"/>
      <c r="AE159" s="396"/>
      <c r="AF159" s="403"/>
    </row>
    <row r="160" spans="1:32" s="5" customFormat="1" ht="18.75" customHeight="1">
      <c r="A160" s="176"/>
      <c r="B160" s="194"/>
      <c r="C160" s="204"/>
      <c r="D160" s="139"/>
      <c r="E160" s="213"/>
      <c r="F160" s="24"/>
      <c r="G160" s="212"/>
      <c r="H160" s="260"/>
      <c r="I160" s="182" t="s">
        <v>39</v>
      </c>
      <c r="J160" s="221" t="s">
        <v>1298</v>
      </c>
      <c r="K160" s="221"/>
      <c r="L160" s="229"/>
      <c r="M160" s="229" t="s">
        <v>39</v>
      </c>
      <c r="N160" s="221" t="s">
        <v>1518</v>
      </c>
      <c r="O160" s="229"/>
      <c r="P160" s="229"/>
      <c r="Q160" s="229" t="s">
        <v>39</v>
      </c>
      <c r="R160" s="221" t="s">
        <v>1051</v>
      </c>
      <c r="S160" s="203"/>
      <c r="T160" s="221"/>
      <c r="U160" s="229" t="s">
        <v>39</v>
      </c>
      <c r="V160" s="221" t="s">
        <v>1470</v>
      </c>
      <c r="W160" s="239"/>
      <c r="X160" s="381"/>
      <c r="Y160" s="396"/>
      <c r="Z160" s="396"/>
      <c r="AA160" s="396"/>
      <c r="AB160" s="403"/>
      <c r="AC160" s="394"/>
      <c r="AD160" s="396"/>
      <c r="AE160" s="396"/>
      <c r="AF160" s="403"/>
    </row>
    <row r="161" spans="1:32" s="5" customFormat="1" ht="18.75" customHeight="1">
      <c r="A161" s="185"/>
      <c r="B161" s="141"/>
      <c r="C161" s="209"/>
      <c r="D161" s="191"/>
      <c r="E161" s="234"/>
      <c r="F161" s="23"/>
      <c r="G161" s="245"/>
      <c r="H161" s="261"/>
      <c r="I161" s="296" t="s">
        <v>39</v>
      </c>
      <c r="J161" s="321" t="s">
        <v>681</v>
      </c>
      <c r="K161" s="321"/>
      <c r="L161" s="344"/>
      <c r="M161" s="344"/>
      <c r="N161" s="321"/>
      <c r="O161" s="344"/>
      <c r="P161" s="344"/>
      <c r="Q161" s="344"/>
      <c r="R161" s="321"/>
      <c r="S161" s="202"/>
      <c r="T161" s="321"/>
      <c r="U161" s="344"/>
      <c r="V161" s="321"/>
      <c r="W161" s="364"/>
      <c r="X161" s="242"/>
      <c r="Y161" s="397"/>
      <c r="Z161" s="397"/>
      <c r="AA161" s="397"/>
      <c r="AB161" s="406"/>
      <c r="AC161" s="398"/>
      <c r="AD161" s="397"/>
      <c r="AE161" s="397"/>
      <c r="AF161" s="406"/>
    </row>
    <row r="162" spans="1:32" s="5" customFormat="1" ht="18.75" customHeight="1">
      <c r="A162" s="183"/>
      <c r="B162" s="195"/>
      <c r="C162" s="206"/>
      <c r="D162" s="22"/>
      <c r="E162" s="231"/>
      <c r="F162" s="238"/>
      <c r="G162" s="246"/>
      <c r="H162" s="273" t="s">
        <v>258</v>
      </c>
      <c r="I162" s="302" t="s">
        <v>39</v>
      </c>
      <c r="J162" s="287" t="s">
        <v>261</v>
      </c>
      <c r="K162" s="334"/>
      <c r="L162" s="343"/>
      <c r="M162" s="351" t="s">
        <v>39</v>
      </c>
      <c r="N162" s="287" t="s">
        <v>263</v>
      </c>
      <c r="O162" s="363"/>
      <c r="P162" s="363"/>
      <c r="Q162" s="363"/>
      <c r="R162" s="363"/>
      <c r="S162" s="363"/>
      <c r="T162" s="363"/>
      <c r="U162" s="363"/>
      <c r="V162" s="363"/>
      <c r="W162" s="363"/>
      <c r="X162" s="382"/>
      <c r="Y162" s="307" t="s">
        <v>39</v>
      </c>
      <c r="Z162" s="320" t="s">
        <v>69</v>
      </c>
      <c r="AA162" s="320"/>
      <c r="AB162" s="404"/>
      <c r="AC162" s="307" t="s">
        <v>39</v>
      </c>
      <c r="AD162" s="320" t="s">
        <v>69</v>
      </c>
      <c r="AE162" s="320"/>
      <c r="AF162" s="404"/>
    </row>
    <row r="163" spans="1:32" s="5" customFormat="1" ht="18.75" customHeight="1">
      <c r="A163" s="176"/>
      <c r="B163" s="194"/>
      <c r="C163" s="205"/>
      <c r="D163" s="24"/>
      <c r="E163" s="213"/>
      <c r="F163" s="227"/>
      <c r="G163" s="243"/>
      <c r="H163" s="264" t="s">
        <v>142</v>
      </c>
      <c r="I163" s="299" t="s">
        <v>39</v>
      </c>
      <c r="J163" s="258" t="s">
        <v>56</v>
      </c>
      <c r="K163" s="258"/>
      <c r="L163" s="341"/>
      <c r="M163" s="305" t="s">
        <v>39</v>
      </c>
      <c r="N163" s="258" t="s">
        <v>234</v>
      </c>
      <c r="O163" s="258"/>
      <c r="P163" s="341"/>
      <c r="Q163" s="333"/>
      <c r="R163" s="333"/>
      <c r="S163" s="333"/>
      <c r="T163" s="333"/>
      <c r="U163" s="333"/>
      <c r="V163" s="333"/>
      <c r="W163" s="333"/>
      <c r="X163" s="378"/>
      <c r="Y163" s="182" t="s">
        <v>39</v>
      </c>
      <c r="Z163" s="221" t="s">
        <v>88</v>
      </c>
      <c r="AA163" s="396"/>
      <c r="AB163" s="403"/>
      <c r="AC163" s="182" t="s">
        <v>39</v>
      </c>
      <c r="AD163" s="221" t="s">
        <v>88</v>
      </c>
      <c r="AE163" s="396"/>
      <c r="AF163" s="403"/>
    </row>
    <row r="164" spans="1:32" s="5" customFormat="1" ht="19.5" customHeight="1">
      <c r="A164" s="176"/>
      <c r="B164" s="194"/>
      <c r="C164" s="204"/>
      <c r="D164" s="139"/>
      <c r="E164" s="213"/>
      <c r="F164" s="24"/>
      <c r="G164" s="212"/>
      <c r="H164" s="270" t="s">
        <v>457</v>
      </c>
      <c r="I164" s="299" t="s">
        <v>39</v>
      </c>
      <c r="J164" s="258" t="s">
        <v>265</v>
      </c>
      <c r="K164" s="333"/>
      <c r="L164" s="341"/>
      <c r="M164" s="305" t="s">
        <v>39</v>
      </c>
      <c r="N164" s="258" t="s">
        <v>434</v>
      </c>
      <c r="O164" s="305"/>
      <c r="P164" s="258"/>
      <c r="Q164" s="362"/>
      <c r="R164" s="362"/>
      <c r="S164" s="362"/>
      <c r="T164" s="362"/>
      <c r="U164" s="362"/>
      <c r="V164" s="362"/>
      <c r="W164" s="362"/>
      <c r="X164" s="379"/>
      <c r="Y164" s="396"/>
      <c r="Z164" s="396"/>
      <c r="AA164" s="396"/>
      <c r="AB164" s="403"/>
      <c r="AC164" s="394"/>
      <c r="AD164" s="396"/>
      <c r="AE164" s="396"/>
      <c r="AF164" s="403"/>
    </row>
    <row r="165" spans="1:32" s="5" customFormat="1" ht="19.5" customHeight="1">
      <c r="A165" s="176"/>
      <c r="B165" s="194"/>
      <c r="C165" s="204"/>
      <c r="D165" s="139"/>
      <c r="E165" s="213"/>
      <c r="F165" s="24"/>
      <c r="G165" s="212"/>
      <c r="H165" s="270" t="s">
        <v>462</v>
      </c>
      <c r="I165" s="299" t="s">
        <v>39</v>
      </c>
      <c r="J165" s="258" t="s">
        <v>265</v>
      </c>
      <c r="K165" s="333"/>
      <c r="L165" s="341"/>
      <c r="M165" s="305" t="s">
        <v>39</v>
      </c>
      <c r="N165" s="258" t="s">
        <v>434</v>
      </c>
      <c r="O165" s="305"/>
      <c r="P165" s="258"/>
      <c r="Q165" s="362"/>
      <c r="R165" s="362"/>
      <c r="S165" s="362"/>
      <c r="T165" s="362"/>
      <c r="U165" s="362"/>
      <c r="V165" s="362"/>
      <c r="W165" s="362"/>
      <c r="X165" s="379"/>
      <c r="Y165" s="395"/>
      <c r="Z165" s="395"/>
      <c r="AA165" s="395"/>
      <c r="AB165" s="403"/>
      <c r="AC165" s="394"/>
      <c r="AD165" s="395"/>
      <c r="AE165" s="395"/>
      <c r="AF165" s="403"/>
    </row>
    <row r="166" spans="1:32" s="5" customFormat="1" ht="18.75" customHeight="1">
      <c r="A166" s="176"/>
      <c r="B166" s="194"/>
      <c r="C166" s="205"/>
      <c r="D166" s="24"/>
      <c r="E166" s="213"/>
      <c r="F166" s="227"/>
      <c r="G166" s="243"/>
      <c r="H166" s="277" t="s">
        <v>274</v>
      </c>
      <c r="I166" s="298" t="s">
        <v>39</v>
      </c>
      <c r="J166" s="322" t="s">
        <v>56</v>
      </c>
      <c r="K166" s="322"/>
      <c r="L166" s="298" t="s">
        <v>39</v>
      </c>
      <c r="M166" s="322" t="s">
        <v>67</v>
      </c>
      <c r="N166" s="322"/>
      <c r="O166" s="323"/>
      <c r="P166" s="323"/>
      <c r="Q166" s="323"/>
      <c r="R166" s="323"/>
      <c r="S166" s="323"/>
      <c r="T166" s="323"/>
      <c r="U166" s="323"/>
      <c r="V166" s="323"/>
      <c r="W166" s="323"/>
      <c r="X166" s="389"/>
      <c r="Y166" s="394"/>
      <c r="Z166" s="395"/>
      <c r="AA166" s="395"/>
      <c r="AB166" s="403"/>
      <c r="AC166" s="394"/>
      <c r="AD166" s="395"/>
      <c r="AE166" s="395"/>
      <c r="AF166" s="403"/>
    </row>
    <row r="167" spans="1:32" s="5" customFormat="1" ht="18.75" customHeight="1">
      <c r="A167" s="176"/>
      <c r="B167" s="194"/>
      <c r="C167" s="205"/>
      <c r="D167" s="24"/>
      <c r="E167" s="213"/>
      <c r="F167" s="227"/>
      <c r="G167" s="243"/>
      <c r="H167" s="277"/>
      <c r="I167" s="298"/>
      <c r="J167" s="322"/>
      <c r="K167" s="322"/>
      <c r="L167" s="298"/>
      <c r="M167" s="322"/>
      <c r="N167" s="322"/>
      <c r="O167" s="293"/>
      <c r="P167" s="293"/>
      <c r="Q167" s="293"/>
      <c r="R167" s="293"/>
      <c r="S167" s="293"/>
      <c r="T167" s="293"/>
      <c r="U167" s="293"/>
      <c r="V167" s="293"/>
      <c r="W167" s="293"/>
      <c r="X167" s="253"/>
      <c r="Y167" s="394"/>
      <c r="Z167" s="395"/>
      <c r="AA167" s="395"/>
      <c r="AB167" s="403"/>
      <c r="AC167" s="394"/>
      <c r="AD167" s="395"/>
      <c r="AE167" s="395"/>
      <c r="AF167" s="403"/>
    </row>
    <row r="168" spans="1:32" s="5" customFormat="1" ht="18.75" customHeight="1">
      <c r="A168" s="176"/>
      <c r="B168" s="194"/>
      <c r="C168" s="205"/>
      <c r="D168" s="24"/>
      <c r="E168" s="213"/>
      <c r="F168" s="227"/>
      <c r="G168" s="243"/>
      <c r="H168" s="264" t="s">
        <v>277</v>
      </c>
      <c r="I168" s="303" t="s">
        <v>39</v>
      </c>
      <c r="J168" s="258" t="s">
        <v>56</v>
      </c>
      <c r="K168" s="258"/>
      <c r="L168" s="305" t="s">
        <v>39</v>
      </c>
      <c r="M168" s="258" t="s">
        <v>84</v>
      </c>
      <c r="N168" s="258"/>
      <c r="O168" s="301" t="s">
        <v>39</v>
      </c>
      <c r="P168" s="258" t="s">
        <v>118</v>
      </c>
      <c r="Q168" s="349"/>
      <c r="R168" s="349"/>
      <c r="S168" s="349"/>
      <c r="T168" s="349"/>
      <c r="U168" s="349"/>
      <c r="V168" s="349"/>
      <c r="W168" s="349"/>
      <c r="X168" s="383"/>
      <c r="Y168" s="394"/>
      <c r="Z168" s="395"/>
      <c r="AA168" s="395"/>
      <c r="AB168" s="403"/>
      <c r="AC168" s="394"/>
      <c r="AD168" s="395"/>
      <c r="AE168" s="395"/>
      <c r="AF168" s="403"/>
    </row>
    <row r="169" spans="1:32" s="5" customFormat="1" ht="18.75" customHeight="1">
      <c r="A169" s="176"/>
      <c r="B169" s="194"/>
      <c r="C169" s="205"/>
      <c r="D169" s="24"/>
      <c r="E169" s="213"/>
      <c r="F169" s="227"/>
      <c r="G169" s="243"/>
      <c r="H169" s="264" t="s">
        <v>210</v>
      </c>
      <c r="I169" s="299" t="s">
        <v>39</v>
      </c>
      <c r="J169" s="258" t="s">
        <v>56</v>
      </c>
      <c r="K169" s="333"/>
      <c r="L169" s="305" t="s">
        <v>39</v>
      </c>
      <c r="M169" s="258" t="s">
        <v>67</v>
      </c>
      <c r="N169" s="349"/>
      <c r="O169" s="349"/>
      <c r="P169" s="349"/>
      <c r="Q169" s="349"/>
      <c r="R169" s="349"/>
      <c r="S169" s="349"/>
      <c r="T169" s="349"/>
      <c r="U169" s="349"/>
      <c r="V169" s="349"/>
      <c r="W169" s="349"/>
      <c r="X169" s="383"/>
      <c r="Y169" s="394"/>
      <c r="Z169" s="395"/>
      <c r="AA169" s="395"/>
      <c r="AB169" s="403"/>
      <c r="AC169" s="394"/>
      <c r="AD169" s="395"/>
      <c r="AE169" s="395"/>
      <c r="AF169" s="403"/>
    </row>
    <row r="170" spans="1:32" s="5" customFormat="1" ht="18.75" customHeight="1">
      <c r="A170" s="182"/>
      <c r="B170" s="194"/>
      <c r="C170" s="205"/>
      <c r="D170" s="182"/>
      <c r="E170" s="213"/>
      <c r="F170" s="227"/>
      <c r="G170" s="243"/>
      <c r="H170" s="264" t="s">
        <v>5</v>
      </c>
      <c r="I170" s="303" t="s">
        <v>39</v>
      </c>
      <c r="J170" s="258" t="s">
        <v>56</v>
      </c>
      <c r="K170" s="258"/>
      <c r="L170" s="305" t="s">
        <v>39</v>
      </c>
      <c r="M170" s="258" t="s">
        <v>193</v>
      </c>
      <c r="N170" s="258"/>
      <c r="O170" s="301"/>
      <c r="P170" s="301" t="s">
        <v>39</v>
      </c>
      <c r="Q170" s="258" t="s">
        <v>198</v>
      </c>
      <c r="R170" s="301"/>
      <c r="S170" s="258"/>
      <c r="T170" s="301" t="s">
        <v>39</v>
      </c>
      <c r="U170" s="258" t="s">
        <v>473</v>
      </c>
      <c r="V170" s="349"/>
      <c r="W170" s="349"/>
      <c r="X170" s="383"/>
      <c r="Y170" s="394"/>
      <c r="Z170" s="395"/>
      <c r="AA170" s="395"/>
      <c r="AB170" s="403"/>
      <c r="AC170" s="394"/>
      <c r="AD170" s="395"/>
      <c r="AE170" s="395"/>
      <c r="AF170" s="403"/>
    </row>
    <row r="171" spans="1:32" s="5" customFormat="1" ht="18.75" customHeight="1">
      <c r="A171" s="182" t="s">
        <v>39</v>
      </c>
      <c r="B171" s="194">
        <v>38</v>
      </c>
      <c r="C171" s="205" t="s">
        <v>542</v>
      </c>
      <c r="D171" s="182" t="s">
        <v>39</v>
      </c>
      <c r="E171" s="213" t="s">
        <v>132</v>
      </c>
      <c r="F171" s="227"/>
      <c r="G171" s="243"/>
      <c r="H171" s="264" t="s">
        <v>1523</v>
      </c>
      <c r="I171" s="303" t="s">
        <v>39</v>
      </c>
      <c r="J171" s="258" t="s">
        <v>56</v>
      </c>
      <c r="K171" s="258"/>
      <c r="L171" s="305" t="s">
        <v>39</v>
      </c>
      <c r="M171" s="293" t="s">
        <v>67</v>
      </c>
      <c r="N171" s="258"/>
      <c r="O171" s="301"/>
      <c r="P171" s="301"/>
      <c r="Q171" s="301"/>
      <c r="R171" s="301"/>
      <c r="S171" s="301"/>
      <c r="T171" s="301"/>
      <c r="U171" s="301"/>
      <c r="V171" s="301"/>
      <c r="W171" s="301"/>
      <c r="X171" s="383"/>
      <c r="Y171" s="394"/>
      <c r="Z171" s="395"/>
      <c r="AA171" s="395"/>
      <c r="AB171" s="403"/>
      <c r="AC171" s="394"/>
      <c r="AD171" s="395"/>
      <c r="AE171" s="395"/>
      <c r="AF171" s="403"/>
    </row>
    <row r="172" spans="1:32" s="5" customFormat="1" ht="18.75" customHeight="1">
      <c r="A172" s="176"/>
      <c r="B172" s="194"/>
      <c r="C172" s="205" t="s">
        <v>406</v>
      </c>
      <c r="D172" s="182" t="s">
        <v>39</v>
      </c>
      <c r="E172" s="213" t="s">
        <v>74</v>
      </c>
      <c r="F172" s="24"/>
      <c r="G172" s="213"/>
      <c r="H172" s="271" t="s">
        <v>453</v>
      </c>
      <c r="I172" s="299" t="s">
        <v>39</v>
      </c>
      <c r="J172" s="258" t="s">
        <v>56</v>
      </c>
      <c r="K172" s="258"/>
      <c r="L172" s="305" t="s">
        <v>39</v>
      </c>
      <c r="M172" s="293" t="s">
        <v>67</v>
      </c>
      <c r="N172" s="258"/>
      <c r="O172" s="258"/>
      <c r="P172" s="258"/>
      <c r="Q172" s="333"/>
      <c r="R172" s="333"/>
      <c r="S172" s="333"/>
      <c r="T172" s="333"/>
      <c r="U172" s="333"/>
      <c r="V172" s="333"/>
      <c r="W172" s="333"/>
      <c r="X172" s="378"/>
      <c r="Y172" s="394"/>
      <c r="Z172" s="395"/>
      <c r="AA172" s="395"/>
      <c r="AB172" s="403"/>
      <c r="AC172" s="394"/>
      <c r="AD172" s="395"/>
      <c r="AE172" s="395"/>
      <c r="AF172" s="403"/>
    </row>
    <row r="173" spans="1:32" s="5" customFormat="1" ht="18.75" customHeight="1">
      <c r="A173" s="176"/>
      <c r="B173" s="194"/>
      <c r="C173" s="205" t="s">
        <v>256</v>
      </c>
      <c r="D173" s="182" t="s">
        <v>39</v>
      </c>
      <c r="E173" s="213" t="s">
        <v>280</v>
      </c>
      <c r="F173" s="24"/>
      <c r="G173" s="213"/>
      <c r="H173" s="271" t="s">
        <v>476</v>
      </c>
      <c r="I173" s="299" t="s">
        <v>39</v>
      </c>
      <c r="J173" s="258" t="s">
        <v>56</v>
      </c>
      <c r="K173" s="258"/>
      <c r="L173" s="305" t="s">
        <v>39</v>
      </c>
      <c r="M173" s="293" t="s">
        <v>67</v>
      </c>
      <c r="N173" s="258"/>
      <c r="O173" s="258"/>
      <c r="P173" s="258"/>
      <c r="Q173" s="333"/>
      <c r="R173" s="333"/>
      <c r="S173" s="333"/>
      <c r="T173" s="333"/>
      <c r="U173" s="333"/>
      <c r="V173" s="333"/>
      <c r="W173" s="333"/>
      <c r="X173" s="378"/>
      <c r="Y173" s="394"/>
      <c r="Z173" s="395"/>
      <c r="AA173" s="395"/>
      <c r="AB173" s="403"/>
      <c r="AC173" s="394"/>
      <c r="AD173" s="395"/>
      <c r="AE173" s="395"/>
      <c r="AF173" s="403"/>
    </row>
    <row r="174" spans="1:32" s="5" customFormat="1" ht="18.75" customHeight="1">
      <c r="A174" s="176"/>
      <c r="B174" s="194"/>
      <c r="C174" s="211"/>
      <c r="D174" s="182" t="s">
        <v>39</v>
      </c>
      <c r="E174" s="213" t="s">
        <v>284</v>
      </c>
      <c r="F174" s="227"/>
      <c r="G174" s="243"/>
      <c r="H174" s="275" t="s">
        <v>250</v>
      </c>
      <c r="I174" s="299" t="s">
        <v>39</v>
      </c>
      <c r="J174" s="258" t="s">
        <v>56</v>
      </c>
      <c r="K174" s="258"/>
      <c r="L174" s="305" t="s">
        <v>39</v>
      </c>
      <c r="M174" s="258" t="s">
        <v>84</v>
      </c>
      <c r="N174" s="258"/>
      <c r="O174" s="305" t="s">
        <v>39</v>
      </c>
      <c r="P174" s="258" t="s">
        <v>118</v>
      </c>
      <c r="Q174" s="362"/>
      <c r="R174" s="362"/>
      <c r="S174" s="362"/>
      <c r="T174" s="362"/>
      <c r="U174" s="367"/>
      <c r="V174" s="367"/>
      <c r="W174" s="367"/>
      <c r="X174" s="380"/>
      <c r="Y174" s="394"/>
      <c r="Z174" s="395"/>
      <c r="AA174" s="395"/>
      <c r="AB174" s="403"/>
      <c r="AC174" s="394"/>
      <c r="AD174" s="395"/>
      <c r="AE174" s="395"/>
      <c r="AF174" s="403"/>
    </row>
    <row r="175" spans="1:32" s="5" customFormat="1" ht="18.75" customHeight="1">
      <c r="A175" s="176"/>
      <c r="B175" s="194"/>
      <c r="C175" s="205"/>
      <c r="D175" s="139"/>
      <c r="E175" s="213"/>
      <c r="F175" s="227"/>
      <c r="G175" s="243"/>
      <c r="H175" s="264" t="s">
        <v>26</v>
      </c>
      <c r="I175" s="299" t="s">
        <v>39</v>
      </c>
      <c r="J175" s="258" t="s">
        <v>56</v>
      </c>
      <c r="K175" s="258"/>
      <c r="L175" s="305" t="s">
        <v>39</v>
      </c>
      <c r="M175" s="258" t="s">
        <v>58</v>
      </c>
      <c r="N175" s="258"/>
      <c r="O175" s="305" t="s">
        <v>39</v>
      </c>
      <c r="P175" s="258" t="s">
        <v>19</v>
      </c>
      <c r="Q175" s="349"/>
      <c r="R175" s="305" t="s">
        <v>39</v>
      </c>
      <c r="S175" s="258" t="s">
        <v>117</v>
      </c>
      <c r="T175" s="349"/>
      <c r="U175" s="349"/>
      <c r="V175" s="349"/>
      <c r="W175" s="349"/>
      <c r="X175" s="383"/>
      <c r="Y175" s="394"/>
      <c r="Z175" s="395"/>
      <c r="AA175" s="395"/>
      <c r="AB175" s="403"/>
      <c r="AC175" s="394"/>
      <c r="AD175" s="395"/>
      <c r="AE175" s="395"/>
      <c r="AF175" s="403"/>
    </row>
    <row r="176" spans="1:32" s="5" customFormat="1" ht="18.75" customHeight="1">
      <c r="A176" s="176"/>
      <c r="B176" s="194"/>
      <c r="C176" s="204"/>
      <c r="D176" s="139"/>
      <c r="E176" s="213"/>
      <c r="F176" s="24"/>
      <c r="G176" s="212"/>
      <c r="H176" s="260" t="s">
        <v>1514</v>
      </c>
      <c r="I176" s="303" t="s">
        <v>39</v>
      </c>
      <c r="J176" s="323" t="s">
        <v>56</v>
      </c>
      <c r="K176" s="323"/>
      <c r="L176" s="342"/>
      <c r="M176" s="355"/>
      <c r="N176" s="355"/>
      <c r="O176" s="342"/>
      <c r="P176" s="355"/>
      <c r="Q176" s="366"/>
      <c r="R176" s="342"/>
      <c r="S176" s="355"/>
      <c r="T176" s="366"/>
      <c r="U176" s="301" t="s">
        <v>39</v>
      </c>
      <c r="V176" s="323" t="s">
        <v>1520</v>
      </c>
      <c r="W176" s="367"/>
      <c r="X176" s="380"/>
      <c r="Y176" s="395"/>
      <c r="Z176" s="395"/>
      <c r="AA176" s="395"/>
      <c r="AB176" s="403"/>
      <c r="AC176" s="394"/>
      <c r="AD176" s="395"/>
      <c r="AE176" s="395"/>
      <c r="AF176" s="403"/>
    </row>
    <row r="177" spans="1:32" s="5" customFormat="1" ht="18.75" customHeight="1">
      <c r="A177" s="176"/>
      <c r="B177" s="194"/>
      <c r="C177" s="204"/>
      <c r="D177" s="139"/>
      <c r="E177" s="213"/>
      <c r="F177" s="24"/>
      <c r="G177" s="212"/>
      <c r="H177" s="260"/>
      <c r="I177" s="182" t="s">
        <v>39</v>
      </c>
      <c r="J177" s="2" t="s">
        <v>238</v>
      </c>
      <c r="K177" s="2"/>
      <c r="L177" s="223"/>
      <c r="M177" s="223" t="s">
        <v>39</v>
      </c>
      <c r="N177" s="2" t="s">
        <v>1516</v>
      </c>
      <c r="O177" s="223"/>
      <c r="P177" s="223"/>
      <c r="Q177" s="223" t="s">
        <v>39</v>
      </c>
      <c r="R177" s="2" t="s">
        <v>1519</v>
      </c>
      <c r="S177" s="5"/>
      <c r="T177" s="2"/>
      <c r="U177" s="223" t="s">
        <v>39</v>
      </c>
      <c r="V177" s="2" t="s">
        <v>1521</v>
      </c>
      <c r="W177" s="177"/>
      <c r="X177" s="381"/>
      <c r="Y177" s="395"/>
      <c r="Z177" s="395"/>
      <c r="AA177" s="395"/>
      <c r="AB177" s="403"/>
      <c r="AC177" s="394"/>
      <c r="AD177" s="395"/>
      <c r="AE177" s="395"/>
      <c r="AF177" s="403"/>
    </row>
    <row r="178" spans="1:32" s="5" customFormat="1" ht="18.75" customHeight="1">
      <c r="A178" s="176"/>
      <c r="B178" s="194"/>
      <c r="C178" s="204"/>
      <c r="D178" s="139"/>
      <c r="E178" s="213"/>
      <c r="F178" s="24"/>
      <c r="G178" s="212"/>
      <c r="H178" s="260"/>
      <c r="I178" s="182" t="s">
        <v>39</v>
      </c>
      <c r="J178" s="2" t="s">
        <v>13</v>
      </c>
      <c r="K178" s="2"/>
      <c r="L178" s="223"/>
      <c r="M178" s="223" t="s">
        <v>39</v>
      </c>
      <c r="N178" s="2" t="s">
        <v>925</v>
      </c>
      <c r="O178" s="223"/>
      <c r="P178" s="223"/>
      <c r="Q178" s="223" t="s">
        <v>39</v>
      </c>
      <c r="R178" s="2" t="s">
        <v>1515</v>
      </c>
      <c r="S178" s="5"/>
      <c r="T178" s="2"/>
      <c r="U178" s="223" t="s">
        <v>39</v>
      </c>
      <c r="V178" s="2" t="s">
        <v>1522</v>
      </c>
      <c r="W178" s="177"/>
      <c r="X178" s="381"/>
      <c r="Y178" s="395"/>
      <c r="Z178" s="395"/>
      <c r="AA178" s="395"/>
      <c r="AB178" s="403"/>
      <c r="AC178" s="394"/>
      <c r="AD178" s="395"/>
      <c r="AE178" s="395"/>
      <c r="AF178" s="403"/>
    </row>
    <row r="179" spans="1:32" s="5" customFormat="1" ht="18.75" customHeight="1">
      <c r="A179" s="176"/>
      <c r="B179" s="194"/>
      <c r="C179" s="204"/>
      <c r="D179" s="139"/>
      <c r="E179" s="213"/>
      <c r="F179" s="24"/>
      <c r="G179" s="212"/>
      <c r="H179" s="260"/>
      <c r="I179" s="182" t="s">
        <v>39</v>
      </c>
      <c r="J179" s="2" t="s">
        <v>1139</v>
      </c>
      <c r="K179" s="2"/>
      <c r="L179" s="223"/>
      <c r="M179" s="223" t="s">
        <v>39</v>
      </c>
      <c r="N179" s="2" t="s">
        <v>1517</v>
      </c>
      <c r="O179" s="223"/>
      <c r="P179" s="223"/>
      <c r="Q179" s="223" t="s">
        <v>39</v>
      </c>
      <c r="R179" s="2" t="s">
        <v>1404</v>
      </c>
      <c r="S179" s="5"/>
      <c r="T179" s="2"/>
      <c r="U179" s="223" t="s">
        <v>39</v>
      </c>
      <c r="V179" s="2" t="s">
        <v>1030</v>
      </c>
      <c r="W179" s="177"/>
      <c r="X179" s="381"/>
      <c r="Y179" s="395"/>
      <c r="Z179" s="395"/>
      <c r="AA179" s="395"/>
      <c r="AB179" s="403"/>
      <c r="AC179" s="394"/>
      <c r="AD179" s="395"/>
      <c r="AE179" s="395"/>
      <c r="AF179" s="403"/>
    </row>
    <row r="180" spans="1:32" s="5" customFormat="1" ht="18.75" customHeight="1">
      <c r="A180" s="176"/>
      <c r="B180" s="194"/>
      <c r="C180" s="204"/>
      <c r="D180" s="139"/>
      <c r="E180" s="213"/>
      <c r="F180" s="24"/>
      <c r="G180" s="212"/>
      <c r="H180" s="260"/>
      <c r="I180" s="182" t="s">
        <v>39</v>
      </c>
      <c r="J180" s="2" t="s">
        <v>1298</v>
      </c>
      <c r="K180" s="2"/>
      <c r="L180" s="223"/>
      <c r="M180" s="223" t="s">
        <v>39</v>
      </c>
      <c r="N180" s="2" t="s">
        <v>1518</v>
      </c>
      <c r="O180" s="223"/>
      <c r="P180" s="223"/>
      <c r="Q180" s="223" t="s">
        <v>39</v>
      </c>
      <c r="R180" s="2" t="s">
        <v>1051</v>
      </c>
      <c r="S180" s="5"/>
      <c r="T180" s="2"/>
      <c r="U180" s="223" t="s">
        <v>39</v>
      </c>
      <c r="V180" s="2" t="s">
        <v>1470</v>
      </c>
      <c r="W180" s="177"/>
      <c r="X180" s="381"/>
      <c r="Y180" s="395"/>
      <c r="Z180" s="395"/>
      <c r="AA180" s="395"/>
      <c r="AB180" s="403"/>
      <c r="AC180" s="394"/>
      <c r="AD180" s="395"/>
      <c r="AE180" s="395"/>
      <c r="AF180" s="403"/>
    </row>
    <row r="181" spans="1:32" s="5" customFormat="1" ht="18.75" customHeight="1">
      <c r="A181" s="185"/>
      <c r="B181" s="141"/>
      <c r="C181" s="209"/>
      <c r="D181" s="191"/>
      <c r="E181" s="234"/>
      <c r="F181" s="23"/>
      <c r="G181" s="245"/>
      <c r="H181" s="261"/>
      <c r="I181" s="296" t="s">
        <v>39</v>
      </c>
      <c r="J181" s="321" t="s">
        <v>681</v>
      </c>
      <c r="K181" s="321"/>
      <c r="L181" s="344"/>
      <c r="M181" s="344"/>
      <c r="N181" s="321"/>
      <c r="O181" s="344"/>
      <c r="P181" s="344"/>
      <c r="Q181" s="344"/>
      <c r="R181" s="321"/>
      <c r="S181" s="202"/>
      <c r="T181" s="321"/>
      <c r="U181" s="344"/>
      <c r="V181" s="321"/>
      <c r="W181" s="364"/>
      <c r="X181" s="242"/>
      <c r="Y181" s="397"/>
      <c r="Z181" s="397"/>
      <c r="AA181" s="397"/>
      <c r="AB181" s="406"/>
      <c r="AC181" s="398"/>
      <c r="AD181" s="397"/>
      <c r="AE181" s="397"/>
      <c r="AF181" s="406"/>
    </row>
    <row r="182" spans="1:32" s="5" customFormat="1" ht="18.75" customHeight="1">
      <c r="A182" s="183"/>
      <c r="B182" s="195"/>
      <c r="C182" s="206"/>
      <c r="D182" s="22"/>
      <c r="E182" s="231"/>
      <c r="F182" s="22"/>
      <c r="G182" s="246"/>
      <c r="H182" s="273" t="s">
        <v>142</v>
      </c>
      <c r="I182" s="302" t="s">
        <v>39</v>
      </c>
      <c r="J182" s="287" t="s">
        <v>56</v>
      </c>
      <c r="K182" s="287"/>
      <c r="L182" s="343"/>
      <c r="M182" s="351" t="s">
        <v>39</v>
      </c>
      <c r="N182" s="287" t="s">
        <v>8</v>
      </c>
      <c r="O182" s="287"/>
      <c r="P182" s="343"/>
      <c r="Q182" s="351" t="s">
        <v>39</v>
      </c>
      <c r="R182" s="95" t="s">
        <v>147</v>
      </c>
      <c r="S182" s="95"/>
      <c r="T182" s="95"/>
      <c r="U182" s="95"/>
      <c r="V182" s="95"/>
      <c r="W182" s="95"/>
      <c r="X182" s="165"/>
      <c r="Y182" s="307" t="s">
        <v>39</v>
      </c>
      <c r="Z182" s="320" t="s">
        <v>69</v>
      </c>
      <c r="AA182" s="320"/>
      <c r="AB182" s="404"/>
      <c r="AC182" s="307" t="s">
        <v>39</v>
      </c>
      <c r="AD182" s="320" t="s">
        <v>69</v>
      </c>
      <c r="AE182" s="320"/>
      <c r="AF182" s="404"/>
    </row>
    <row r="183" spans="1:32" s="5" customFormat="1" ht="18.75" customHeight="1">
      <c r="A183" s="176"/>
      <c r="B183" s="194"/>
      <c r="C183" s="205"/>
      <c r="D183" s="24"/>
      <c r="E183" s="213"/>
      <c r="F183" s="24"/>
      <c r="G183" s="243"/>
      <c r="H183" s="265" t="s">
        <v>264</v>
      </c>
      <c r="I183" s="299" t="s">
        <v>39</v>
      </c>
      <c r="J183" s="258" t="s">
        <v>265</v>
      </c>
      <c r="K183" s="333"/>
      <c r="L183" s="341"/>
      <c r="M183" s="305" t="s">
        <v>39</v>
      </c>
      <c r="N183" s="258" t="s">
        <v>271</v>
      </c>
      <c r="O183" s="362"/>
      <c r="P183" s="362"/>
      <c r="Q183" s="333"/>
      <c r="R183" s="333"/>
      <c r="S183" s="333"/>
      <c r="T183" s="333"/>
      <c r="U183" s="333"/>
      <c r="V183" s="333"/>
      <c r="W183" s="333"/>
      <c r="X183" s="378"/>
      <c r="Y183" s="182" t="s">
        <v>39</v>
      </c>
      <c r="Z183" s="2" t="s">
        <v>88</v>
      </c>
      <c r="AA183" s="395"/>
      <c r="AB183" s="403"/>
      <c r="AC183" s="182" t="s">
        <v>39</v>
      </c>
      <c r="AD183" s="2" t="s">
        <v>88</v>
      </c>
      <c r="AE183" s="395"/>
      <c r="AF183" s="403"/>
    </row>
    <row r="184" spans="1:32" s="5" customFormat="1" ht="19.5" customHeight="1">
      <c r="A184" s="176"/>
      <c r="B184" s="194"/>
      <c r="C184" s="204"/>
      <c r="D184" s="139"/>
      <c r="E184" s="213"/>
      <c r="F184" s="24"/>
      <c r="G184" s="212"/>
      <c r="H184" s="265" t="s">
        <v>457</v>
      </c>
      <c r="I184" s="299" t="s">
        <v>39</v>
      </c>
      <c r="J184" s="258" t="s">
        <v>265</v>
      </c>
      <c r="K184" s="333"/>
      <c r="L184" s="341"/>
      <c r="M184" s="305" t="s">
        <v>39</v>
      </c>
      <c r="N184" s="258" t="s">
        <v>434</v>
      </c>
      <c r="O184" s="305"/>
      <c r="P184" s="258"/>
      <c r="Q184" s="362"/>
      <c r="R184" s="362"/>
      <c r="S184" s="362"/>
      <c r="T184" s="362"/>
      <c r="U184" s="362"/>
      <c r="V184" s="362"/>
      <c r="W184" s="362"/>
      <c r="X184" s="379"/>
      <c r="Y184" s="395"/>
      <c r="Z184" s="395"/>
      <c r="AA184" s="395"/>
      <c r="AB184" s="403"/>
      <c r="AC184" s="394"/>
      <c r="AD184" s="395"/>
      <c r="AE184" s="395"/>
      <c r="AF184" s="403"/>
    </row>
    <row r="185" spans="1:32" s="5" customFormat="1" ht="19.5" customHeight="1">
      <c r="A185" s="176"/>
      <c r="B185" s="194"/>
      <c r="C185" s="204"/>
      <c r="D185" s="139"/>
      <c r="E185" s="213"/>
      <c r="F185" s="24"/>
      <c r="G185" s="212"/>
      <c r="H185" s="265" t="s">
        <v>462</v>
      </c>
      <c r="I185" s="299" t="s">
        <v>39</v>
      </c>
      <c r="J185" s="258" t="s">
        <v>265</v>
      </c>
      <c r="K185" s="333"/>
      <c r="L185" s="341"/>
      <c r="M185" s="305" t="s">
        <v>39</v>
      </c>
      <c r="N185" s="258" t="s">
        <v>434</v>
      </c>
      <c r="O185" s="305"/>
      <c r="P185" s="258"/>
      <c r="Q185" s="362"/>
      <c r="R185" s="362"/>
      <c r="S185" s="362"/>
      <c r="T185" s="362"/>
      <c r="U185" s="362"/>
      <c r="V185" s="362"/>
      <c r="W185" s="362"/>
      <c r="X185" s="379"/>
      <c r="Y185" s="395"/>
      <c r="Z185" s="395"/>
      <c r="AA185" s="395"/>
      <c r="AB185" s="403"/>
      <c r="AC185" s="394"/>
      <c r="AD185" s="395"/>
      <c r="AE185" s="395"/>
      <c r="AF185" s="403"/>
    </row>
    <row r="186" spans="1:32" s="5" customFormat="1" ht="18.75" customHeight="1">
      <c r="A186" s="176"/>
      <c r="B186" s="194"/>
      <c r="C186" s="205"/>
      <c r="D186" s="24"/>
      <c r="E186" s="213"/>
      <c r="F186" s="24"/>
      <c r="G186" s="243"/>
      <c r="H186" s="264" t="s">
        <v>251</v>
      </c>
      <c r="I186" s="303" t="s">
        <v>39</v>
      </c>
      <c r="J186" s="258" t="s">
        <v>56</v>
      </c>
      <c r="K186" s="258"/>
      <c r="L186" s="305" t="s">
        <v>39</v>
      </c>
      <c r="M186" s="258" t="s">
        <v>84</v>
      </c>
      <c r="N186" s="258"/>
      <c r="O186" s="301" t="s">
        <v>39</v>
      </c>
      <c r="P186" s="258" t="s">
        <v>118</v>
      </c>
      <c r="Q186" s="349"/>
      <c r="R186" s="349"/>
      <c r="S186" s="349"/>
      <c r="T186" s="349"/>
      <c r="U186" s="349"/>
      <c r="V186" s="349"/>
      <c r="W186" s="349"/>
      <c r="X186" s="383"/>
      <c r="Y186" s="394"/>
      <c r="Z186" s="395"/>
      <c r="AA186" s="395"/>
      <c r="AB186" s="403"/>
      <c r="AC186" s="394"/>
      <c r="AD186" s="395"/>
      <c r="AE186" s="395"/>
      <c r="AF186" s="403"/>
    </row>
    <row r="187" spans="1:32" s="5" customFormat="1" ht="18.75" customHeight="1">
      <c r="A187" s="176"/>
      <c r="B187" s="194"/>
      <c r="C187" s="205"/>
      <c r="D187" s="24"/>
      <c r="E187" s="213"/>
      <c r="F187" s="24"/>
      <c r="G187" s="243"/>
      <c r="H187" s="279" t="s">
        <v>285</v>
      </c>
      <c r="I187" s="306" t="s">
        <v>39</v>
      </c>
      <c r="J187" s="96" t="s">
        <v>56</v>
      </c>
      <c r="K187" s="96"/>
      <c r="L187" s="347" t="s">
        <v>39</v>
      </c>
      <c r="M187" s="96" t="s">
        <v>67</v>
      </c>
      <c r="N187" s="96"/>
      <c r="O187" s="323"/>
      <c r="P187" s="323"/>
      <c r="Q187" s="323"/>
      <c r="R187" s="323"/>
      <c r="S187" s="323"/>
      <c r="T187" s="323"/>
      <c r="U187" s="323"/>
      <c r="V187" s="323"/>
      <c r="W187" s="323"/>
      <c r="X187" s="389"/>
      <c r="Y187" s="394"/>
      <c r="Z187" s="395"/>
      <c r="AA187" s="395"/>
      <c r="AB187" s="403"/>
      <c r="AC187" s="394"/>
      <c r="AD187" s="395"/>
      <c r="AE187" s="395"/>
      <c r="AF187" s="403"/>
    </row>
    <row r="188" spans="1:32" s="5" customFormat="1" ht="18.75" customHeight="1">
      <c r="A188" s="176"/>
      <c r="B188" s="194"/>
      <c r="C188" s="205"/>
      <c r="D188" s="24"/>
      <c r="E188" s="213"/>
      <c r="F188" s="24"/>
      <c r="G188" s="243"/>
      <c r="H188" s="279"/>
      <c r="I188" s="306"/>
      <c r="J188" s="96"/>
      <c r="K188" s="96"/>
      <c r="L188" s="347"/>
      <c r="M188" s="96"/>
      <c r="N188" s="96"/>
      <c r="O188" s="293"/>
      <c r="P188" s="293"/>
      <c r="Q188" s="293"/>
      <c r="R188" s="293"/>
      <c r="S188" s="293"/>
      <c r="T188" s="293"/>
      <c r="U188" s="293"/>
      <c r="V188" s="293"/>
      <c r="W188" s="293"/>
      <c r="X188" s="293"/>
      <c r="Y188" s="394"/>
      <c r="Z188" s="395"/>
      <c r="AA188" s="395"/>
      <c r="AB188" s="395"/>
      <c r="AC188" s="394"/>
      <c r="AD188" s="395"/>
      <c r="AE188" s="395"/>
      <c r="AF188" s="403"/>
    </row>
    <row r="189" spans="1:32" s="5" customFormat="1" ht="18.75" customHeight="1">
      <c r="A189" s="176"/>
      <c r="B189" s="194"/>
      <c r="C189" s="205"/>
      <c r="D189" s="24"/>
      <c r="E189" s="213"/>
      <c r="F189" s="24"/>
      <c r="G189" s="243"/>
      <c r="H189" s="272" t="s">
        <v>185</v>
      </c>
      <c r="I189" s="299" t="s">
        <v>39</v>
      </c>
      <c r="J189" s="258" t="s">
        <v>56</v>
      </c>
      <c r="K189" s="258"/>
      <c r="L189" s="305" t="s">
        <v>39</v>
      </c>
      <c r="M189" s="258" t="s">
        <v>188</v>
      </c>
      <c r="N189" s="258"/>
      <c r="O189" s="305" t="s">
        <v>39</v>
      </c>
      <c r="P189" s="258" t="s">
        <v>174</v>
      </c>
      <c r="Q189" s="349"/>
      <c r="R189" s="349"/>
      <c r="S189" s="349"/>
      <c r="T189" s="349"/>
      <c r="U189" s="349"/>
      <c r="V189" s="349"/>
      <c r="W189" s="349"/>
      <c r="X189" s="383"/>
      <c r="Y189" s="394"/>
      <c r="Z189" s="395"/>
      <c r="AA189" s="395"/>
      <c r="AB189" s="403"/>
      <c r="AC189" s="394"/>
      <c r="AD189" s="395"/>
      <c r="AE189" s="395"/>
      <c r="AF189" s="403"/>
    </row>
    <row r="190" spans="1:32" s="5" customFormat="1" ht="18.75" customHeight="1">
      <c r="A190" s="176"/>
      <c r="B190" s="194"/>
      <c r="C190" s="205"/>
      <c r="D190" s="24"/>
      <c r="E190" s="213"/>
      <c r="F190" s="24"/>
      <c r="G190" s="243"/>
      <c r="H190" s="272" t="s">
        <v>211</v>
      </c>
      <c r="I190" s="299" t="s">
        <v>39</v>
      </c>
      <c r="J190" s="258" t="s">
        <v>56</v>
      </c>
      <c r="K190" s="333"/>
      <c r="L190" s="305" t="s">
        <v>39</v>
      </c>
      <c r="M190" s="258" t="s">
        <v>67</v>
      </c>
      <c r="N190" s="349"/>
      <c r="O190" s="349"/>
      <c r="P190" s="349"/>
      <c r="Q190" s="349"/>
      <c r="R190" s="349"/>
      <c r="S190" s="349"/>
      <c r="T190" s="349"/>
      <c r="U190" s="349"/>
      <c r="V190" s="349"/>
      <c r="W190" s="349"/>
      <c r="X190" s="383"/>
      <c r="Y190" s="394"/>
      <c r="Z190" s="395"/>
      <c r="AA190" s="395"/>
      <c r="AB190" s="403"/>
      <c r="AC190" s="394"/>
      <c r="AD190" s="395"/>
      <c r="AE190" s="395"/>
      <c r="AF190" s="403"/>
    </row>
    <row r="191" spans="1:32" s="5" customFormat="1" ht="18.75" customHeight="1">
      <c r="A191" s="182" t="s">
        <v>39</v>
      </c>
      <c r="B191" s="194">
        <v>36</v>
      </c>
      <c r="C191" s="205" t="s">
        <v>291</v>
      </c>
      <c r="D191" s="182" t="s">
        <v>39</v>
      </c>
      <c r="E191" s="213" t="s">
        <v>286</v>
      </c>
      <c r="F191" s="24"/>
      <c r="G191" s="243"/>
      <c r="H191" s="271" t="s">
        <v>202</v>
      </c>
      <c r="I191" s="299" t="s">
        <v>39</v>
      </c>
      <c r="J191" s="258" t="s">
        <v>56</v>
      </c>
      <c r="K191" s="333"/>
      <c r="L191" s="305" t="s">
        <v>39</v>
      </c>
      <c r="M191" s="258" t="s">
        <v>67</v>
      </c>
      <c r="N191" s="349"/>
      <c r="O191" s="349"/>
      <c r="P191" s="349"/>
      <c r="Q191" s="349"/>
      <c r="R191" s="349"/>
      <c r="S191" s="349"/>
      <c r="T191" s="349"/>
      <c r="U191" s="349"/>
      <c r="V191" s="349"/>
      <c r="W191" s="349"/>
      <c r="X191" s="383"/>
      <c r="Y191" s="394"/>
      <c r="Z191" s="395"/>
      <c r="AA191" s="395"/>
      <c r="AB191" s="403"/>
      <c r="AC191" s="394"/>
      <c r="AD191" s="395"/>
      <c r="AE191" s="395"/>
      <c r="AF191" s="403"/>
    </row>
    <row r="192" spans="1:32" s="5" customFormat="1" ht="18.75" customHeight="1">
      <c r="A192" s="176"/>
      <c r="B192" s="194"/>
      <c r="C192" s="205" t="s">
        <v>1</v>
      </c>
      <c r="D192" s="182" t="s">
        <v>39</v>
      </c>
      <c r="E192" s="213" t="s">
        <v>290</v>
      </c>
      <c r="F192" s="24"/>
      <c r="G192" s="243"/>
      <c r="H192" s="265" t="s">
        <v>478</v>
      </c>
      <c r="I192" s="299" t="s">
        <v>39</v>
      </c>
      <c r="J192" s="258" t="s">
        <v>56</v>
      </c>
      <c r="K192" s="258"/>
      <c r="L192" s="305" t="s">
        <v>39</v>
      </c>
      <c r="M192" s="258" t="s">
        <v>592</v>
      </c>
      <c r="N192" s="258"/>
      <c r="O192" s="305" t="s">
        <v>39</v>
      </c>
      <c r="P192" s="258" t="s">
        <v>593</v>
      </c>
      <c r="Q192" s="258"/>
      <c r="R192" s="258"/>
      <c r="S192" s="258"/>
      <c r="T192" s="258"/>
      <c r="U192" s="258"/>
      <c r="V192" s="333"/>
      <c r="W192" s="333"/>
      <c r="X192" s="378"/>
      <c r="Y192" s="394"/>
      <c r="Z192" s="395"/>
      <c r="AA192" s="395"/>
      <c r="AB192" s="403"/>
      <c r="AC192" s="394"/>
      <c r="AD192" s="395"/>
      <c r="AE192" s="395"/>
      <c r="AF192" s="403"/>
    </row>
    <row r="193" spans="1:32" s="5" customFormat="1" ht="18.75" customHeight="1">
      <c r="A193" s="176"/>
      <c r="B193" s="194"/>
      <c r="C193" s="211"/>
      <c r="D193" s="182" t="s">
        <v>39</v>
      </c>
      <c r="E193" s="213" t="s">
        <v>293</v>
      </c>
      <c r="F193" s="24"/>
      <c r="G193" s="243"/>
      <c r="H193" s="264" t="s">
        <v>299</v>
      </c>
      <c r="I193" s="299" t="s">
        <v>39</v>
      </c>
      <c r="J193" s="258" t="s">
        <v>56</v>
      </c>
      <c r="K193" s="333"/>
      <c r="L193" s="305" t="s">
        <v>39</v>
      </c>
      <c r="M193" s="258" t="s">
        <v>67</v>
      </c>
      <c r="N193" s="349"/>
      <c r="O193" s="349"/>
      <c r="P193" s="349"/>
      <c r="Q193" s="349"/>
      <c r="R193" s="349"/>
      <c r="S193" s="349"/>
      <c r="T193" s="349"/>
      <c r="U193" s="349"/>
      <c r="V193" s="349"/>
      <c r="W193" s="349"/>
      <c r="X193" s="383"/>
      <c r="Y193" s="394"/>
      <c r="Z193" s="395"/>
      <c r="AA193" s="395"/>
      <c r="AB193" s="403"/>
      <c r="AC193" s="394"/>
      <c r="AD193" s="395"/>
      <c r="AE193" s="395"/>
      <c r="AF193" s="403"/>
    </row>
    <row r="194" spans="1:32" s="5" customFormat="1" ht="18.75" customHeight="1">
      <c r="A194" s="176"/>
      <c r="B194" s="194"/>
      <c r="C194" s="205"/>
      <c r="D194" s="182" t="s">
        <v>39</v>
      </c>
      <c r="E194" s="213" t="s">
        <v>294</v>
      </c>
      <c r="F194" s="24"/>
      <c r="G194" s="243"/>
      <c r="H194" s="264" t="s">
        <v>283</v>
      </c>
      <c r="I194" s="299" t="s">
        <v>39</v>
      </c>
      <c r="J194" s="258" t="s">
        <v>56</v>
      </c>
      <c r="K194" s="333"/>
      <c r="L194" s="305" t="s">
        <v>39</v>
      </c>
      <c r="M194" s="258" t="s">
        <v>67</v>
      </c>
      <c r="N194" s="349"/>
      <c r="O194" s="349"/>
      <c r="P194" s="349"/>
      <c r="Q194" s="349"/>
      <c r="R194" s="349"/>
      <c r="S194" s="349"/>
      <c r="T194" s="349"/>
      <c r="U194" s="349"/>
      <c r="V194" s="349"/>
      <c r="W194" s="349"/>
      <c r="X194" s="383"/>
      <c r="Y194" s="394"/>
      <c r="Z194" s="395"/>
      <c r="AA194" s="395"/>
      <c r="AB194" s="403"/>
      <c r="AC194" s="394"/>
      <c r="AD194" s="395"/>
      <c r="AE194" s="395"/>
      <c r="AF194" s="403"/>
    </row>
    <row r="195" spans="1:32" s="5" customFormat="1" ht="18.75" customHeight="1">
      <c r="A195" s="176"/>
      <c r="B195" s="194"/>
      <c r="C195" s="205"/>
      <c r="D195" s="182" t="s">
        <v>39</v>
      </c>
      <c r="E195" s="213" t="s">
        <v>296</v>
      </c>
      <c r="F195" s="24"/>
      <c r="G195" s="243"/>
      <c r="H195" s="264" t="s">
        <v>116</v>
      </c>
      <c r="I195" s="303" t="s">
        <v>39</v>
      </c>
      <c r="J195" s="258" t="s">
        <v>56</v>
      </c>
      <c r="K195" s="258"/>
      <c r="L195" s="305" t="s">
        <v>39</v>
      </c>
      <c r="M195" s="258" t="s">
        <v>84</v>
      </c>
      <c r="N195" s="258"/>
      <c r="O195" s="301" t="s">
        <v>39</v>
      </c>
      <c r="P195" s="258" t="s">
        <v>118</v>
      </c>
      <c r="Q195" s="349"/>
      <c r="R195" s="349"/>
      <c r="S195" s="349"/>
      <c r="T195" s="349"/>
      <c r="U195" s="349"/>
      <c r="V195" s="349"/>
      <c r="W195" s="349"/>
      <c r="X195" s="383"/>
      <c r="Y195" s="394"/>
      <c r="Z195" s="395"/>
      <c r="AA195" s="395"/>
      <c r="AB195" s="403"/>
      <c r="AC195" s="394"/>
      <c r="AD195" s="395"/>
      <c r="AE195" s="395"/>
      <c r="AF195" s="403"/>
    </row>
    <row r="196" spans="1:32" s="5" customFormat="1" ht="18.75" customHeight="1">
      <c r="A196" s="176"/>
      <c r="B196" s="194"/>
      <c r="C196" s="204"/>
      <c r="D196" s="223" t="s">
        <v>39</v>
      </c>
      <c r="E196" s="213" t="s">
        <v>302</v>
      </c>
      <c r="F196" s="24"/>
      <c r="G196" s="243"/>
      <c r="H196" s="272" t="s">
        <v>47</v>
      </c>
      <c r="I196" s="299" t="s">
        <v>39</v>
      </c>
      <c r="J196" s="258" t="s">
        <v>56</v>
      </c>
      <c r="K196" s="333"/>
      <c r="L196" s="305" t="s">
        <v>39</v>
      </c>
      <c r="M196" s="258" t="s">
        <v>67</v>
      </c>
      <c r="N196" s="349"/>
      <c r="O196" s="349"/>
      <c r="P196" s="349"/>
      <c r="Q196" s="349"/>
      <c r="R196" s="349"/>
      <c r="S196" s="349"/>
      <c r="T196" s="349"/>
      <c r="U196" s="349"/>
      <c r="V196" s="349"/>
      <c r="W196" s="349"/>
      <c r="X196" s="383"/>
      <c r="Y196" s="394"/>
      <c r="Z196" s="395"/>
      <c r="AA196" s="395"/>
      <c r="AB196" s="403"/>
      <c r="AC196" s="394"/>
      <c r="AD196" s="395"/>
      <c r="AE196" s="395"/>
      <c r="AF196" s="403"/>
    </row>
    <row r="197" spans="1:32" s="5" customFormat="1" ht="18.75" customHeight="1">
      <c r="A197" s="187"/>
      <c r="B197" s="194"/>
      <c r="C197" s="207"/>
      <c r="D197" s="5"/>
      <c r="E197" s="5"/>
      <c r="F197" s="24"/>
      <c r="G197" s="213"/>
      <c r="H197" s="271" t="s">
        <v>453</v>
      </c>
      <c r="I197" s="299" t="s">
        <v>39</v>
      </c>
      <c r="J197" s="258" t="s">
        <v>56</v>
      </c>
      <c r="K197" s="258"/>
      <c r="L197" s="305" t="s">
        <v>39</v>
      </c>
      <c r="M197" s="293" t="s">
        <v>67</v>
      </c>
      <c r="N197" s="258"/>
      <c r="O197" s="258"/>
      <c r="P197" s="258"/>
      <c r="Q197" s="333"/>
      <c r="R197" s="333"/>
      <c r="S197" s="333"/>
      <c r="T197" s="333"/>
      <c r="U197" s="333"/>
      <c r="V197" s="333"/>
      <c r="W197" s="333"/>
      <c r="X197" s="378"/>
      <c r="Y197" s="394"/>
      <c r="Z197" s="395"/>
      <c r="AA197" s="395"/>
      <c r="AB197" s="403"/>
      <c r="AC197" s="394"/>
      <c r="AD197" s="395"/>
      <c r="AE197" s="395"/>
      <c r="AF197" s="403"/>
    </row>
    <row r="198" spans="1:32" s="5" customFormat="1" ht="18.75" customHeight="1">
      <c r="A198" s="187"/>
      <c r="B198" s="194"/>
      <c r="C198" s="207"/>
      <c r="D198" s="5"/>
      <c r="E198" s="5"/>
      <c r="F198" s="24"/>
      <c r="G198" s="213"/>
      <c r="H198" s="271" t="s">
        <v>476</v>
      </c>
      <c r="I198" s="299" t="s">
        <v>39</v>
      </c>
      <c r="J198" s="258" t="s">
        <v>56</v>
      </c>
      <c r="K198" s="258"/>
      <c r="L198" s="305" t="s">
        <v>39</v>
      </c>
      <c r="M198" s="293" t="s">
        <v>67</v>
      </c>
      <c r="N198" s="258"/>
      <c r="O198" s="258"/>
      <c r="P198" s="258"/>
      <c r="Q198" s="333"/>
      <c r="R198" s="333"/>
      <c r="S198" s="333"/>
      <c r="T198" s="333"/>
      <c r="U198" s="333"/>
      <c r="V198" s="333"/>
      <c r="W198" s="333"/>
      <c r="X198" s="378"/>
      <c r="Y198" s="394"/>
      <c r="Z198" s="395"/>
      <c r="AA198" s="395"/>
      <c r="AB198" s="403"/>
      <c r="AC198" s="394"/>
      <c r="AD198" s="395"/>
      <c r="AE198" s="395"/>
      <c r="AF198" s="403"/>
    </row>
    <row r="199" spans="1:32" s="5" customFormat="1" ht="18.75" customHeight="1">
      <c r="A199" s="187"/>
      <c r="B199" s="194"/>
      <c r="C199" s="207"/>
      <c r="D199" s="5"/>
      <c r="E199" s="5"/>
      <c r="F199" s="24"/>
      <c r="G199" s="243"/>
      <c r="H199" s="275" t="s">
        <v>250</v>
      </c>
      <c r="I199" s="299" t="s">
        <v>39</v>
      </c>
      <c r="J199" s="258" t="s">
        <v>56</v>
      </c>
      <c r="K199" s="258"/>
      <c r="L199" s="305" t="s">
        <v>39</v>
      </c>
      <c r="M199" s="258" t="s">
        <v>84</v>
      </c>
      <c r="N199" s="258"/>
      <c r="O199" s="305" t="s">
        <v>39</v>
      </c>
      <c r="P199" s="258" t="s">
        <v>118</v>
      </c>
      <c r="Q199" s="362"/>
      <c r="R199" s="362"/>
      <c r="S199" s="362"/>
      <c r="T199" s="362"/>
      <c r="U199" s="367"/>
      <c r="V199" s="367"/>
      <c r="W199" s="367"/>
      <c r="X199" s="380"/>
      <c r="Y199" s="394"/>
      <c r="Z199" s="395"/>
      <c r="AA199" s="395"/>
      <c r="AB199" s="403"/>
      <c r="AC199" s="394"/>
      <c r="AD199" s="395"/>
      <c r="AE199" s="395"/>
      <c r="AF199" s="403"/>
    </row>
    <row r="200" spans="1:32" s="5" customFormat="1" ht="18.75" customHeight="1">
      <c r="A200" s="187"/>
      <c r="B200" s="6"/>
      <c r="C200" s="207"/>
      <c r="D200" s="5"/>
      <c r="E200" s="5"/>
      <c r="F200" s="24"/>
      <c r="G200" s="243"/>
      <c r="H200" s="264" t="s">
        <v>26</v>
      </c>
      <c r="I200" s="299" t="s">
        <v>39</v>
      </c>
      <c r="J200" s="258" t="s">
        <v>56</v>
      </c>
      <c r="K200" s="258"/>
      <c r="L200" s="305" t="s">
        <v>39</v>
      </c>
      <c r="M200" s="258" t="s">
        <v>58</v>
      </c>
      <c r="N200" s="258"/>
      <c r="O200" s="305" t="s">
        <v>39</v>
      </c>
      <c r="P200" s="258" t="s">
        <v>174</v>
      </c>
      <c r="Q200" s="349"/>
      <c r="R200" s="305" t="s">
        <v>39</v>
      </c>
      <c r="S200" s="258" t="s">
        <v>117</v>
      </c>
      <c r="T200" s="349"/>
      <c r="U200" s="349"/>
      <c r="V200" s="349"/>
      <c r="W200" s="349"/>
      <c r="X200" s="383"/>
      <c r="Y200" s="394"/>
      <c r="Z200" s="395"/>
      <c r="AA200" s="395"/>
      <c r="AB200" s="403"/>
      <c r="AC200" s="394"/>
      <c r="AD200" s="395"/>
      <c r="AE200" s="395"/>
      <c r="AF200" s="403"/>
    </row>
    <row r="201" spans="1:32" s="5" customFormat="1" ht="18.75" customHeight="1">
      <c r="A201" s="187"/>
      <c r="B201" s="180"/>
      <c r="C201" s="207"/>
      <c r="D201" s="203"/>
      <c r="E201" s="203"/>
      <c r="F201" s="24"/>
      <c r="G201" s="212"/>
      <c r="H201" s="260" t="s">
        <v>1514</v>
      </c>
      <c r="I201" s="303" t="s">
        <v>39</v>
      </c>
      <c r="J201" s="323" t="s">
        <v>56</v>
      </c>
      <c r="K201" s="323"/>
      <c r="L201" s="342"/>
      <c r="M201" s="355"/>
      <c r="N201" s="355"/>
      <c r="O201" s="342"/>
      <c r="P201" s="355"/>
      <c r="Q201" s="366"/>
      <c r="R201" s="342"/>
      <c r="S201" s="355"/>
      <c r="T201" s="366"/>
      <c r="U201" s="301" t="s">
        <v>39</v>
      </c>
      <c r="V201" s="323" t="s">
        <v>1520</v>
      </c>
      <c r="W201" s="367"/>
      <c r="X201" s="380"/>
      <c r="Y201" s="396"/>
      <c r="Z201" s="396"/>
      <c r="AA201" s="396"/>
      <c r="AB201" s="403"/>
      <c r="AC201" s="394"/>
      <c r="AD201" s="396"/>
      <c r="AE201" s="396"/>
      <c r="AF201" s="403"/>
    </row>
    <row r="202" spans="1:32" s="5" customFormat="1" ht="18.75" customHeight="1">
      <c r="A202" s="176"/>
      <c r="B202" s="180"/>
      <c r="C202" s="204"/>
      <c r="D202" s="203"/>
      <c r="E202" s="213"/>
      <c r="F202" s="24"/>
      <c r="G202" s="212"/>
      <c r="H202" s="260"/>
      <c r="I202" s="182" t="s">
        <v>39</v>
      </c>
      <c r="J202" s="221" t="s">
        <v>238</v>
      </c>
      <c r="K202" s="221"/>
      <c r="L202" s="229"/>
      <c r="M202" s="229" t="s">
        <v>39</v>
      </c>
      <c r="N202" s="221" t="s">
        <v>1516</v>
      </c>
      <c r="O202" s="229"/>
      <c r="P202" s="229"/>
      <c r="Q202" s="229" t="s">
        <v>39</v>
      </c>
      <c r="R202" s="221" t="s">
        <v>1519</v>
      </c>
      <c r="S202" s="203"/>
      <c r="T202" s="221"/>
      <c r="U202" s="229" t="s">
        <v>39</v>
      </c>
      <c r="V202" s="221" t="s">
        <v>1521</v>
      </c>
      <c r="W202" s="239"/>
      <c r="X202" s="381"/>
      <c r="Y202" s="396"/>
      <c r="Z202" s="396"/>
      <c r="AA202" s="396"/>
      <c r="AB202" s="403"/>
      <c r="AC202" s="394"/>
      <c r="AD202" s="396"/>
      <c r="AE202" s="396"/>
      <c r="AF202" s="403"/>
    </row>
    <row r="203" spans="1:32" s="5" customFormat="1" ht="18.75" customHeight="1">
      <c r="A203" s="176"/>
      <c r="B203" s="194"/>
      <c r="C203" s="204"/>
      <c r="D203" s="139"/>
      <c r="E203" s="213"/>
      <c r="F203" s="24"/>
      <c r="G203" s="212"/>
      <c r="H203" s="260"/>
      <c r="I203" s="182" t="s">
        <v>39</v>
      </c>
      <c r="J203" s="221" t="s">
        <v>13</v>
      </c>
      <c r="K203" s="221"/>
      <c r="L203" s="229"/>
      <c r="M203" s="229" t="s">
        <v>39</v>
      </c>
      <c r="N203" s="221" t="s">
        <v>925</v>
      </c>
      <c r="O203" s="229"/>
      <c r="P203" s="229"/>
      <c r="Q203" s="229" t="s">
        <v>39</v>
      </c>
      <c r="R203" s="221" t="s">
        <v>1515</v>
      </c>
      <c r="S203" s="203"/>
      <c r="T203" s="221"/>
      <c r="U203" s="229" t="s">
        <v>39</v>
      </c>
      <c r="V203" s="221" t="s">
        <v>1522</v>
      </c>
      <c r="W203" s="239"/>
      <c r="X203" s="381"/>
      <c r="Y203" s="396"/>
      <c r="Z203" s="396"/>
      <c r="AA203" s="396"/>
      <c r="AB203" s="403"/>
      <c r="AC203" s="394"/>
      <c r="AD203" s="396"/>
      <c r="AE203" s="396"/>
      <c r="AF203" s="403"/>
    </row>
    <row r="204" spans="1:32" s="5" customFormat="1" ht="18.75" customHeight="1">
      <c r="A204" s="176"/>
      <c r="B204" s="194"/>
      <c r="C204" s="204"/>
      <c r="D204" s="139"/>
      <c r="E204" s="213"/>
      <c r="F204" s="24"/>
      <c r="G204" s="212"/>
      <c r="H204" s="260"/>
      <c r="I204" s="182" t="s">
        <v>39</v>
      </c>
      <c r="J204" s="221" t="s">
        <v>1139</v>
      </c>
      <c r="K204" s="221"/>
      <c r="L204" s="229"/>
      <c r="M204" s="229" t="s">
        <v>39</v>
      </c>
      <c r="N204" s="221" t="s">
        <v>1517</v>
      </c>
      <c r="O204" s="229"/>
      <c r="P204" s="229"/>
      <c r="Q204" s="229" t="s">
        <v>39</v>
      </c>
      <c r="R204" s="221" t="s">
        <v>1404</v>
      </c>
      <c r="S204" s="203"/>
      <c r="T204" s="221"/>
      <c r="U204" s="229" t="s">
        <v>39</v>
      </c>
      <c r="V204" s="221" t="s">
        <v>1030</v>
      </c>
      <c r="W204" s="239"/>
      <c r="X204" s="381"/>
      <c r="Y204" s="396"/>
      <c r="Z204" s="396"/>
      <c r="AA204" s="396"/>
      <c r="AB204" s="403"/>
      <c r="AC204" s="394"/>
      <c r="AD204" s="396"/>
      <c r="AE204" s="396"/>
      <c r="AF204" s="403"/>
    </row>
    <row r="205" spans="1:32" s="5" customFormat="1" ht="18.75" customHeight="1">
      <c r="A205" s="176"/>
      <c r="B205" s="194"/>
      <c r="C205" s="204"/>
      <c r="D205" s="139"/>
      <c r="E205" s="213"/>
      <c r="F205" s="24"/>
      <c r="G205" s="212"/>
      <c r="H205" s="260"/>
      <c r="I205" s="182" t="s">
        <v>39</v>
      </c>
      <c r="J205" s="221" t="s">
        <v>1298</v>
      </c>
      <c r="K205" s="221"/>
      <c r="L205" s="229"/>
      <c r="M205" s="229" t="s">
        <v>39</v>
      </c>
      <c r="N205" s="221" t="s">
        <v>1518</v>
      </c>
      <c r="O205" s="229"/>
      <c r="P205" s="229"/>
      <c r="Q205" s="229" t="s">
        <v>39</v>
      </c>
      <c r="R205" s="221" t="s">
        <v>1051</v>
      </c>
      <c r="S205" s="203"/>
      <c r="T205" s="221"/>
      <c r="U205" s="229" t="s">
        <v>39</v>
      </c>
      <c r="V205" s="221" t="s">
        <v>1470</v>
      </c>
      <c r="W205" s="239"/>
      <c r="X205" s="381"/>
      <c r="Y205" s="396"/>
      <c r="Z205" s="396"/>
      <c r="AA205" s="396"/>
      <c r="AB205" s="403"/>
      <c r="AC205" s="394"/>
      <c r="AD205" s="396"/>
      <c r="AE205" s="396"/>
      <c r="AF205" s="403"/>
    </row>
    <row r="206" spans="1:32" s="5" customFormat="1" ht="18.75" customHeight="1">
      <c r="A206" s="185"/>
      <c r="B206" s="141"/>
      <c r="C206" s="209"/>
      <c r="D206" s="191"/>
      <c r="E206" s="234"/>
      <c r="F206" s="23"/>
      <c r="G206" s="245"/>
      <c r="H206" s="261"/>
      <c r="I206" s="296" t="s">
        <v>39</v>
      </c>
      <c r="J206" s="321" t="s">
        <v>681</v>
      </c>
      <c r="K206" s="321"/>
      <c r="L206" s="344"/>
      <c r="M206" s="344"/>
      <c r="N206" s="321"/>
      <c r="O206" s="344"/>
      <c r="P206" s="344"/>
      <c r="Q206" s="344"/>
      <c r="R206" s="321"/>
      <c r="S206" s="202"/>
      <c r="T206" s="321"/>
      <c r="U206" s="344"/>
      <c r="V206" s="321"/>
      <c r="W206" s="364"/>
      <c r="X206" s="242"/>
      <c r="Y206" s="397"/>
      <c r="Z206" s="397"/>
      <c r="AA206" s="397"/>
      <c r="AB206" s="406"/>
      <c r="AC206" s="398"/>
      <c r="AD206" s="397"/>
      <c r="AE206" s="397"/>
      <c r="AF206" s="406"/>
    </row>
    <row r="207" spans="1:32" s="5" customFormat="1" ht="18.75" customHeight="1">
      <c r="A207" s="183"/>
      <c r="B207" s="195"/>
      <c r="C207" s="206"/>
      <c r="D207" s="22"/>
      <c r="E207" s="231"/>
      <c r="F207" s="22"/>
      <c r="G207" s="246"/>
      <c r="H207" s="273" t="s">
        <v>142</v>
      </c>
      <c r="I207" s="302" t="s">
        <v>39</v>
      </c>
      <c r="J207" s="287" t="s">
        <v>56</v>
      </c>
      <c r="K207" s="287"/>
      <c r="L207" s="343"/>
      <c r="M207" s="351" t="s">
        <v>39</v>
      </c>
      <c r="N207" s="287" t="s">
        <v>8</v>
      </c>
      <c r="O207" s="287"/>
      <c r="P207" s="343"/>
      <c r="Q207" s="351" t="s">
        <v>39</v>
      </c>
      <c r="R207" s="95" t="s">
        <v>147</v>
      </c>
      <c r="S207" s="95"/>
      <c r="T207" s="95"/>
      <c r="U207" s="95"/>
      <c r="V207" s="95"/>
      <c r="W207" s="95"/>
      <c r="X207" s="165"/>
      <c r="Y207" s="307" t="s">
        <v>39</v>
      </c>
      <c r="Z207" s="320" t="s">
        <v>69</v>
      </c>
      <c r="AA207" s="320"/>
      <c r="AB207" s="404"/>
      <c r="AC207" s="307" t="s">
        <v>39</v>
      </c>
      <c r="AD207" s="320" t="s">
        <v>69</v>
      </c>
      <c r="AE207" s="320"/>
      <c r="AF207" s="404"/>
    </row>
    <row r="208" spans="1:32" s="5" customFormat="1" ht="19.5" customHeight="1">
      <c r="A208" s="176"/>
      <c r="B208" s="194"/>
      <c r="C208" s="204"/>
      <c r="D208" s="139"/>
      <c r="E208" s="213"/>
      <c r="F208" s="24"/>
      <c r="G208" s="212"/>
      <c r="H208" s="270" t="s">
        <v>457</v>
      </c>
      <c r="I208" s="299" t="s">
        <v>39</v>
      </c>
      <c r="J208" s="258" t="s">
        <v>265</v>
      </c>
      <c r="K208" s="333"/>
      <c r="L208" s="341"/>
      <c r="M208" s="305" t="s">
        <v>39</v>
      </c>
      <c r="N208" s="258" t="s">
        <v>434</v>
      </c>
      <c r="O208" s="305"/>
      <c r="P208" s="258"/>
      <c r="Q208" s="362"/>
      <c r="R208" s="362"/>
      <c r="S208" s="362"/>
      <c r="T208" s="362"/>
      <c r="U208" s="362"/>
      <c r="V208" s="362"/>
      <c r="W208" s="362"/>
      <c r="X208" s="379"/>
      <c r="Y208" s="182" t="s">
        <v>39</v>
      </c>
      <c r="Z208" s="221" t="s">
        <v>88</v>
      </c>
      <c r="AA208" s="396"/>
      <c r="AB208" s="403"/>
      <c r="AC208" s="182" t="s">
        <v>39</v>
      </c>
      <c r="AD208" s="221" t="s">
        <v>88</v>
      </c>
      <c r="AE208" s="396"/>
      <c r="AF208" s="403"/>
    </row>
    <row r="209" spans="1:32" s="5" customFormat="1" ht="19.5" customHeight="1">
      <c r="A209" s="176"/>
      <c r="B209" s="194"/>
      <c r="C209" s="204"/>
      <c r="D209" s="139"/>
      <c r="E209" s="213"/>
      <c r="F209" s="24"/>
      <c r="G209" s="212"/>
      <c r="H209" s="270" t="s">
        <v>462</v>
      </c>
      <c r="I209" s="299" t="s">
        <v>39</v>
      </c>
      <c r="J209" s="258" t="s">
        <v>265</v>
      </c>
      <c r="K209" s="333"/>
      <c r="L209" s="341"/>
      <c r="M209" s="305" t="s">
        <v>39</v>
      </c>
      <c r="N209" s="258" t="s">
        <v>434</v>
      </c>
      <c r="O209" s="305"/>
      <c r="P209" s="258"/>
      <c r="Q209" s="362"/>
      <c r="R209" s="362"/>
      <c r="S209" s="362"/>
      <c r="T209" s="362"/>
      <c r="U209" s="362"/>
      <c r="V209" s="362"/>
      <c r="W209" s="362"/>
      <c r="X209" s="379"/>
      <c r="Y209" s="182"/>
      <c r="Z209" s="221"/>
      <c r="AA209" s="396"/>
      <c r="AB209" s="403"/>
      <c r="AC209" s="182"/>
      <c r="AD209" s="221"/>
      <c r="AE209" s="396"/>
      <c r="AF209" s="403"/>
    </row>
    <row r="210" spans="1:32" s="5" customFormat="1" ht="18.75" customHeight="1">
      <c r="A210" s="176"/>
      <c r="B210" s="194"/>
      <c r="C210" s="205"/>
      <c r="D210" s="182"/>
      <c r="E210" s="213"/>
      <c r="F210" s="24"/>
      <c r="G210" s="243"/>
      <c r="H210" s="265" t="s">
        <v>478</v>
      </c>
      <c r="I210" s="299" t="s">
        <v>39</v>
      </c>
      <c r="J210" s="258" t="s">
        <v>56</v>
      </c>
      <c r="K210" s="258"/>
      <c r="L210" s="305"/>
      <c r="M210" s="305" t="s">
        <v>39</v>
      </c>
      <c r="N210" s="258" t="s">
        <v>592</v>
      </c>
      <c r="O210" s="305"/>
      <c r="P210" s="305" t="s">
        <v>39</v>
      </c>
      <c r="Q210" s="258" t="s">
        <v>593</v>
      </c>
      <c r="R210" s="305"/>
      <c r="S210" s="258"/>
      <c r="T210" s="305"/>
      <c r="U210" s="258"/>
      <c r="V210" s="333"/>
      <c r="W210" s="362"/>
      <c r="X210" s="379"/>
      <c r="Y210" s="394"/>
      <c r="Z210" s="396"/>
      <c r="AA210" s="396"/>
      <c r="AB210" s="403"/>
      <c r="AC210" s="394"/>
      <c r="AD210" s="396"/>
      <c r="AE210" s="396"/>
      <c r="AF210" s="403"/>
    </row>
    <row r="211" spans="1:32" s="5" customFormat="1" ht="18.75" customHeight="1">
      <c r="A211" s="176"/>
      <c r="B211" s="194"/>
      <c r="C211" s="205"/>
      <c r="D211" s="182"/>
      <c r="E211" s="213"/>
      <c r="F211" s="24"/>
      <c r="G211" s="243"/>
      <c r="H211" s="264" t="s">
        <v>299</v>
      </c>
      <c r="I211" s="299" t="s">
        <v>39</v>
      </c>
      <c r="J211" s="258" t="s">
        <v>56</v>
      </c>
      <c r="K211" s="333"/>
      <c r="L211" s="305" t="s">
        <v>39</v>
      </c>
      <c r="M211" s="258" t="s">
        <v>67</v>
      </c>
      <c r="N211" s="349"/>
      <c r="O211" s="349"/>
      <c r="P211" s="349"/>
      <c r="Q211" s="349"/>
      <c r="R211" s="349"/>
      <c r="S211" s="349"/>
      <c r="T211" s="349"/>
      <c r="U211" s="349"/>
      <c r="V211" s="349"/>
      <c r="W211" s="349"/>
      <c r="X211" s="383"/>
      <c r="Y211" s="394"/>
      <c r="Z211" s="395"/>
      <c r="AA211" s="395"/>
      <c r="AB211" s="403"/>
      <c r="AC211" s="394"/>
      <c r="AD211" s="395"/>
      <c r="AE211" s="395"/>
      <c r="AF211" s="403"/>
    </row>
    <row r="212" spans="1:32" s="5" customFormat="1" ht="18.75" customHeight="1">
      <c r="A212" s="176"/>
      <c r="B212" s="194"/>
      <c r="C212" s="205"/>
      <c r="D212" s="182"/>
      <c r="E212" s="213"/>
      <c r="F212" s="24"/>
      <c r="G212" s="213"/>
      <c r="H212" s="271" t="s">
        <v>453</v>
      </c>
      <c r="I212" s="299" t="s">
        <v>39</v>
      </c>
      <c r="J212" s="258" t="s">
        <v>56</v>
      </c>
      <c r="K212" s="258"/>
      <c r="L212" s="305" t="s">
        <v>39</v>
      </c>
      <c r="M212" s="293" t="s">
        <v>67</v>
      </c>
      <c r="N212" s="258"/>
      <c r="O212" s="258"/>
      <c r="P212" s="258"/>
      <c r="Q212" s="333"/>
      <c r="R212" s="333"/>
      <c r="S212" s="333"/>
      <c r="T212" s="333"/>
      <c r="U212" s="333"/>
      <c r="V212" s="333"/>
      <c r="W212" s="333"/>
      <c r="X212" s="378"/>
      <c r="Y212" s="394"/>
      <c r="Z212" s="395"/>
      <c r="AA212" s="395"/>
      <c r="AB212" s="403"/>
      <c r="AC212" s="394"/>
      <c r="AD212" s="395"/>
      <c r="AE212" s="395"/>
      <c r="AF212" s="403"/>
    </row>
    <row r="213" spans="1:32" s="5" customFormat="1" ht="18.75" customHeight="1">
      <c r="A213" s="182" t="s">
        <v>39</v>
      </c>
      <c r="B213" s="194">
        <v>28</v>
      </c>
      <c r="C213" s="205" t="s">
        <v>291</v>
      </c>
      <c r="D213" s="182" t="s">
        <v>39</v>
      </c>
      <c r="E213" s="213" t="s">
        <v>286</v>
      </c>
      <c r="F213" s="24"/>
      <c r="G213" s="213"/>
      <c r="H213" s="271" t="s">
        <v>476</v>
      </c>
      <c r="I213" s="299" t="s">
        <v>39</v>
      </c>
      <c r="J213" s="258" t="s">
        <v>56</v>
      </c>
      <c r="K213" s="258"/>
      <c r="L213" s="305" t="s">
        <v>39</v>
      </c>
      <c r="M213" s="293" t="s">
        <v>67</v>
      </c>
      <c r="N213" s="258"/>
      <c r="O213" s="258"/>
      <c r="P213" s="258"/>
      <c r="Q213" s="333"/>
      <c r="R213" s="333"/>
      <c r="S213" s="333"/>
      <c r="T213" s="333"/>
      <c r="U213" s="333"/>
      <c r="V213" s="333"/>
      <c r="W213" s="333"/>
      <c r="X213" s="378"/>
      <c r="Y213" s="394"/>
      <c r="Z213" s="395"/>
      <c r="AA213" s="395"/>
      <c r="AB213" s="403"/>
      <c r="AC213" s="394"/>
      <c r="AD213" s="395"/>
      <c r="AE213" s="395"/>
      <c r="AF213" s="403"/>
    </row>
    <row r="214" spans="1:32" s="5" customFormat="1" ht="18.75" customHeight="1">
      <c r="A214" s="176"/>
      <c r="B214" s="194"/>
      <c r="C214" s="205" t="s">
        <v>1</v>
      </c>
      <c r="D214" s="182" t="s">
        <v>39</v>
      </c>
      <c r="E214" s="213" t="s">
        <v>290</v>
      </c>
      <c r="F214" s="24"/>
      <c r="G214" s="243"/>
      <c r="H214" s="275" t="s">
        <v>250</v>
      </c>
      <c r="I214" s="299" t="s">
        <v>39</v>
      </c>
      <c r="J214" s="258" t="s">
        <v>56</v>
      </c>
      <c r="K214" s="258"/>
      <c r="L214" s="305" t="s">
        <v>39</v>
      </c>
      <c r="M214" s="258" t="s">
        <v>84</v>
      </c>
      <c r="N214" s="258"/>
      <c r="O214" s="305" t="s">
        <v>39</v>
      </c>
      <c r="P214" s="258" t="s">
        <v>118</v>
      </c>
      <c r="Q214" s="362"/>
      <c r="R214" s="362"/>
      <c r="S214" s="362"/>
      <c r="T214" s="362"/>
      <c r="U214" s="367"/>
      <c r="V214" s="367"/>
      <c r="W214" s="367"/>
      <c r="X214" s="380"/>
      <c r="Y214" s="394"/>
      <c r="Z214" s="395"/>
      <c r="AA214" s="395"/>
      <c r="AB214" s="403"/>
      <c r="AC214" s="394"/>
      <c r="AD214" s="395"/>
      <c r="AE214" s="395"/>
      <c r="AF214" s="403"/>
    </row>
    <row r="215" spans="1:32" s="5" customFormat="1" ht="18.75" customHeight="1">
      <c r="A215" s="176"/>
      <c r="B215" s="194"/>
      <c r="C215" s="205" t="s">
        <v>303</v>
      </c>
      <c r="D215" s="182" t="s">
        <v>39</v>
      </c>
      <c r="E215" s="213" t="s">
        <v>294</v>
      </c>
      <c r="F215" s="24"/>
      <c r="G215" s="243"/>
      <c r="H215" s="264" t="s">
        <v>26</v>
      </c>
      <c r="I215" s="299" t="s">
        <v>39</v>
      </c>
      <c r="J215" s="258" t="s">
        <v>56</v>
      </c>
      <c r="K215" s="258"/>
      <c r="L215" s="305" t="s">
        <v>39</v>
      </c>
      <c r="M215" s="258" t="s">
        <v>58</v>
      </c>
      <c r="N215" s="258"/>
      <c r="O215" s="305" t="s">
        <v>39</v>
      </c>
      <c r="P215" s="258" t="s">
        <v>174</v>
      </c>
      <c r="Q215" s="349"/>
      <c r="R215" s="305" t="s">
        <v>39</v>
      </c>
      <c r="S215" s="258" t="s">
        <v>117</v>
      </c>
      <c r="T215" s="349"/>
      <c r="U215" s="349"/>
      <c r="V215" s="349"/>
      <c r="W215" s="349"/>
      <c r="X215" s="383"/>
      <c r="Y215" s="394"/>
      <c r="Z215" s="395"/>
      <c r="AA215" s="395"/>
      <c r="AB215" s="403"/>
      <c r="AC215" s="394"/>
      <c r="AD215" s="395"/>
      <c r="AE215" s="395"/>
      <c r="AF215" s="403"/>
    </row>
    <row r="216" spans="1:32" s="5" customFormat="1" ht="18.75" customHeight="1">
      <c r="A216" s="176"/>
      <c r="B216" s="194"/>
      <c r="C216" s="212"/>
      <c r="D216" s="182" t="s">
        <v>39</v>
      </c>
      <c r="E216" s="213" t="s">
        <v>296</v>
      </c>
      <c r="F216" s="24"/>
      <c r="G216" s="212"/>
      <c r="H216" s="260" t="s">
        <v>1514</v>
      </c>
      <c r="I216" s="303" t="s">
        <v>39</v>
      </c>
      <c r="J216" s="323" t="s">
        <v>56</v>
      </c>
      <c r="K216" s="323"/>
      <c r="L216" s="342"/>
      <c r="M216" s="355"/>
      <c r="N216" s="355"/>
      <c r="O216" s="342"/>
      <c r="P216" s="355"/>
      <c r="Q216" s="366"/>
      <c r="R216" s="342"/>
      <c r="S216" s="355"/>
      <c r="T216" s="366"/>
      <c r="U216" s="301" t="s">
        <v>39</v>
      </c>
      <c r="V216" s="323" t="s">
        <v>1520</v>
      </c>
      <c r="W216" s="367"/>
      <c r="X216" s="380"/>
      <c r="Y216" s="396"/>
      <c r="Z216" s="396"/>
      <c r="AA216" s="396"/>
      <c r="AB216" s="403"/>
      <c r="AC216" s="394"/>
      <c r="AD216" s="396"/>
      <c r="AE216" s="396"/>
      <c r="AF216" s="403"/>
    </row>
    <row r="217" spans="1:32" s="5" customFormat="1" ht="18.75" customHeight="1">
      <c r="A217" s="187"/>
      <c r="B217" s="194"/>
      <c r="C217" s="207"/>
      <c r="D217" s="203"/>
      <c r="E217" s="203"/>
      <c r="F217" s="24"/>
      <c r="G217" s="212"/>
      <c r="H217" s="260"/>
      <c r="I217" s="182" t="s">
        <v>39</v>
      </c>
      <c r="J217" s="221" t="s">
        <v>238</v>
      </c>
      <c r="K217" s="221"/>
      <c r="L217" s="229"/>
      <c r="M217" s="229" t="s">
        <v>39</v>
      </c>
      <c r="N217" s="221" t="s">
        <v>1516</v>
      </c>
      <c r="O217" s="229"/>
      <c r="P217" s="229"/>
      <c r="Q217" s="229" t="s">
        <v>39</v>
      </c>
      <c r="R217" s="221" t="s">
        <v>1519</v>
      </c>
      <c r="S217" s="203"/>
      <c r="T217" s="221"/>
      <c r="U217" s="229" t="s">
        <v>39</v>
      </c>
      <c r="V217" s="221" t="s">
        <v>1521</v>
      </c>
      <c r="W217" s="239"/>
      <c r="X217" s="381"/>
      <c r="Y217" s="396"/>
      <c r="Z217" s="396"/>
      <c r="AA217" s="396"/>
      <c r="AB217" s="403"/>
      <c r="AC217" s="394"/>
      <c r="AD217" s="396"/>
      <c r="AE217" s="396"/>
      <c r="AF217" s="403"/>
    </row>
    <row r="218" spans="1:32" s="5" customFormat="1" ht="18.75" customHeight="1">
      <c r="A218" s="187"/>
      <c r="B218" s="194"/>
      <c r="C218" s="207"/>
      <c r="D218" s="203"/>
      <c r="E218" s="203"/>
      <c r="F218" s="24"/>
      <c r="G218" s="212"/>
      <c r="H218" s="260"/>
      <c r="I218" s="182" t="s">
        <v>39</v>
      </c>
      <c r="J218" s="221" t="s">
        <v>13</v>
      </c>
      <c r="K218" s="221"/>
      <c r="L218" s="229"/>
      <c r="M218" s="229" t="s">
        <v>39</v>
      </c>
      <c r="N218" s="221" t="s">
        <v>925</v>
      </c>
      <c r="O218" s="229"/>
      <c r="P218" s="229"/>
      <c r="Q218" s="229" t="s">
        <v>39</v>
      </c>
      <c r="R218" s="221" t="s">
        <v>1515</v>
      </c>
      <c r="S218" s="203"/>
      <c r="T218" s="221"/>
      <c r="U218" s="229" t="s">
        <v>39</v>
      </c>
      <c r="V218" s="221" t="s">
        <v>1522</v>
      </c>
      <c r="W218" s="239"/>
      <c r="X218" s="381"/>
      <c r="Y218" s="396"/>
      <c r="Z218" s="396"/>
      <c r="AA218" s="396"/>
      <c r="AB218" s="403"/>
      <c r="AC218" s="394"/>
      <c r="AD218" s="396"/>
      <c r="AE218" s="396"/>
      <c r="AF218" s="403"/>
    </row>
    <row r="219" spans="1:32" s="5" customFormat="1" ht="18.75" customHeight="1">
      <c r="A219" s="176"/>
      <c r="B219" s="194"/>
      <c r="C219" s="204"/>
      <c r="D219" s="203"/>
      <c r="E219" s="213"/>
      <c r="F219" s="24"/>
      <c r="G219" s="212"/>
      <c r="H219" s="260"/>
      <c r="I219" s="182" t="s">
        <v>39</v>
      </c>
      <c r="J219" s="221" t="s">
        <v>1139</v>
      </c>
      <c r="K219" s="221"/>
      <c r="L219" s="229"/>
      <c r="M219" s="229" t="s">
        <v>39</v>
      </c>
      <c r="N219" s="221" t="s">
        <v>1517</v>
      </c>
      <c r="O219" s="229"/>
      <c r="P219" s="229"/>
      <c r="Q219" s="229" t="s">
        <v>39</v>
      </c>
      <c r="R219" s="221" t="s">
        <v>1404</v>
      </c>
      <c r="S219" s="203"/>
      <c r="T219" s="221"/>
      <c r="U219" s="229" t="s">
        <v>39</v>
      </c>
      <c r="V219" s="221" t="s">
        <v>1030</v>
      </c>
      <c r="W219" s="239"/>
      <c r="X219" s="381"/>
      <c r="Y219" s="396"/>
      <c r="Z219" s="396"/>
      <c r="AA219" s="396"/>
      <c r="AB219" s="403"/>
      <c r="AC219" s="394"/>
      <c r="AD219" s="396"/>
      <c r="AE219" s="396"/>
      <c r="AF219" s="403"/>
    </row>
    <row r="220" spans="1:32" s="5" customFormat="1" ht="18.75" customHeight="1">
      <c r="A220" s="176"/>
      <c r="B220" s="194"/>
      <c r="C220" s="204"/>
      <c r="D220" s="139"/>
      <c r="E220" s="213"/>
      <c r="F220" s="24"/>
      <c r="G220" s="212"/>
      <c r="H220" s="260"/>
      <c r="I220" s="182" t="s">
        <v>39</v>
      </c>
      <c r="J220" s="221" t="s">
        <v>1298</v>
      </c>
      <c r="K220" s="221"/>
      <c r="L220" s="229"/>
      <c r="M220" s="229" t="s">
        <v>39</v>
      </c>
      <c r="N220" s="221" t="s">
        <v>1518</v>
      </c>
      <c r="O220" s="229"/>
      <c r="P220" s="229"/>
      <c r="Q220" s="229" t="s">
        <v>39</v>
      </c>
      <c r="R220" s="221" t="s">
        <v>1051</v>
      </c>
      <c r="S220" s="203"/>
      <c r="T220" s="221"/>
      <c r="U220" s="229" t="s">
        <v>39</v>
      </c>
      <c r="V220" s="221" t="s">
        <v>1470</v>
      </c>
      <c r="W220" s="239"/>
      <c r="X220" s="381"/>
      <c r="Y220" s="396"/>
      <c r="Z220" s="396"/>
      <c r="AA220" s="396"/>
      <c r="AB220" s="403"/>
      <c r="AC220" s="394"/>
      <c r="AD220" s="396"/>
      <c r="AE220" s="396"/>
      <c r="AF220" s="403"/>
    </row>
    <row r="221" spans="1:32" s="5" customFormat="1" ht="18.75" customHeight="1">
      <c r="A221" s="185"/>
      <c r="B221" s="141"/>
      <c r="C221" s="209"/>
      <c r="D221" s="191"/>
      <c r="E221" s="234"/>
      <c r="F221" s="23"/>
      <c r="G221" s="245"/>
      <c r="H221" s="261"/>
      <c r="I221" s="296" t="s">
        <v>39</v>
      </c>
      <c r="J221" s="321" t="s">
        <v>681</v>
      </c>
      <c r="K221" s="321"/>
      <c r="L221" s="344"/>
      <c r="M221" s="344"/>
      <c r="N221" s="321"/>
      <c r="O221" s="344"/>
      <c r="P221" s="344"/>
      <c r="Q221" s="344"/>
      <c r="R221" s="321"/>
      <c r="S221" s="202"/>
      <c r="T221" s="321"/>
      <c r="U221" s="344"/>
      <c r="V221" s="321"/>
      <c r="W221" s="364"/>
      <c r="X221" s="242"/>
      <c r="Y221" s="397"/>
      <c r="Z221" s="397"/>
      <c r="AA221" s="397"/>
      <c r="AB221" s="406"/>
      <c r="AC221" s="398"/>
      <c r="AD221" s="397"/>
      <c r="AE221" s="397"/>
      <c r="AF221" s="406"/>
    </row>
    <row r="222" spans="1:32" s="5" customFormat="1" ht="18.75" customHeight="1">
      <c r="A222" s="183"/>
      <c r="B222" s="195"/>
      <c r="C222" s="206"/>
      <c r="D222" s="22"/>
      <c r="E222" s="231"/>
      <c r="F222" s="22"/>
      <c r="G222" s="231"/>
      <c r="H222" s="273" t="s">
        <v>258</v>
      </c>
      <c r="I222" s="302" t="s">
        <v>39</v>
      </c>
      <c r="J222" s="287" t="s">
        <v>261</v>
      </c>
      <c r="K222" s="334"/>
      <c r="L222" s="343"/>
      <c r="M222" s="351" t="s">
        <v>39</v>
      </c>
      <c r="N222" s="287" t="s">
        <v>263</v>
      </c>
      <c r="O222" s="363"/>
      <c r="P222" s="363"/>
      <c r="Q222" s="363"/>
      <c r="R222" s="363"/>
      <c r="S222" s="363"/>
      <c r="T222" s="363"/>
      <c r="U222" s="363"/>
      <c r="V222" s="363"/>
      <c r="W222" s="363"/>
      <c r="X222" s="382"/>
      <c r="Y222" s="307" t="s">
        <v>39</v>
      </c>
      <c r="Z222" s="320" t="s">
        <v>69</v>
      </c>
      <c r="AA222" s="320"/>
      <c r="AB222" s="404"/>
      <c r="AC222" s="307" t="s">
        <v>39</v>
      </c>
      <c r="AD222" s="320" t="s">
        <v>69</v>
      </c>
      <c r="AE222" s="320"/>
      <c r="AF222" s="404"/>
    </row>
    <row r="223" spans="1:32" s="5" customFormat="1" ht="18.75" customHeight="1">
      <c r="A223" s="176"/>
      <c r="B223" s="194"/>
      <c r="C223" s="205"/>
      <c r="D223" s="24"/>
      <c r="E223" s="213"/>
      <c r="F223" s="24"/>
      <c r="G223" s="213"/>
      <c r="H223" s="266" t="s">
        <v>142</v>
      </c>
      <c r="I223" s="303" t="s">
        <v>39</v>
      </c>
      <c r="J223" s="323" t="s">
        <v>56</v>
      </c>
      <c r="K223" s="323"/>
      <c r="L223" s="348"/>
      <c r="M223" s="301" t="s">
        <v>39</v>
      </c>
      <c r="N223" s="323" t="s">
        <v>8</v>
      </c>
      <c r="O223" s="323"/>
      <c r="P223" s="348"/>
      <c r="Q223" s="301" t="s">
        <v>39</v>
      </c>
      <c r="R223" s="322" t="s">
        <v>147</v>
      </c>
      <c r="S223" s="322"/>
      <c r="T223" s="322"/>
      <c r="U223" s="322"/>
      <c r="V223" s="322"/>
      <c r="W223" s="322"/>
      <c r="X223" s="384"/>
      <c r="Y223" s="182" t="s">
        <v>39</v>
      </c>
      <c r="Z223" s="221" t="s">
        <v>88</v>
      </c>
      <c r="AA223" s="396"/>
      <c r="AB223" s="403"/>
      <c r="AC223" s="182" t="s">
        <v>39</v>
      </c>
      <c r="AD223" s="221" t="s">
        <v>88</v>
      </c>
      <c r="AE223" s="396"/>
      <c r="AF223" s="403"/>
    </row>
    <row r="224" spans="1:32" s="5" customFormat="1" ht="18.75" customHeight="1">
      <c r="A224" s="176"/>
      <c r="B224" s="194"/>
      <c r="C224" s="205"/>
      <c r="D224" s="24"/>
      <c r="E224" s="213"/>
      <c r="F224" s="24"/>
      <c r="G224" s="213"/>
      <c r="H224" s="266"/>
      <c r="I224" s="297" t="s">
        <v>39</v>
      </c>
      <c r="J224" s="293" t="s">
        <v>306</v>
      </c>
      <c r="K224" s="293"/>
      <c r="L224" s="332"/>
      <c r="M224" s="332"/>
      <c r="N224" s="332"/>
      <c r="O224" s="332"/>
      <c r="P224" s="332"/>
      <c r="Q224" s="332"/>
      <c r="R224" s="332"/>
      <c r="S224" s="332"/>
      <c r="T224" s="332"/>
      <c r="U224" s="332"/>
      <c r="V224" s="332"/>
      <c r="W224" s="332"/>
      <c r="X224" s="391"/>
      <c r="Y224" s="394"/>
      <c r="Z224" s="396"/>
      <c r="AA224" s="396"/>
      <c r="AB224" s="403"/>
      <c r="AC224" s="394"/>
      <c r="AD224" s="396"/>
      <c r="AE224" s="396"/>
      <c r="AF224" s="403"/>
    </row>
    <row r="225" spans="1:32" s="5" customFormat="1" ht="18.75" customHeight="1">
      <c r="A225" s="176"/>
      <c r="B225" s="194"/>
      <c r="C225" s="205"/>
      <c r="D225" s="24"/>
      <c r="E225" s="213"/>
      <c r="F225" s="24"/>
      <c r="G225" s="213"/>
      <c r="H225" s="264" t="s">
        <v>309</v>
      </c>
      <c r="I225" s="299" t="s">
        <v>39</v>
      </c>
      <c r="J225" s="258" t="s">
        <v>106</v>
      </c>
      <c r="K225" s="333"/>
      <c r="L225" s="341"/>
      <c r="M225" s="305" t="s">
        <v>39</v>
      </c>
      <c r="N225" s="258" t="s">
        <v>95</v>
      </c>
      <c r="O225" s="362"/>
      <c r="P225" s="362"/>
      <c r="Q225" s="362"/>
      <c r="R225" s="362"/>
      <c r="S225" s="362"/>
      <c r="T225" s="362"/>
      <c r="U225" s="362"/>
      <c r="V225" s="362"/>
      <c r="W225" s="362"/>
      <c r="X225" s="379"/>
      <c r="Y225" s="394"/>
      <c r="Z225" s="396"/>
      <c r="AA225" s="396"/>
      <c r="AB225" s="403"/>
      <c r="AC225" s="394"/>
      <c r="AD225" s="396"/>
      <c r="AE225" s="396"/>
      <c r="AF225" s="403"/>
    </row>
    <row r="226" spans="1:32" s="5" customFormat="1" ht="18.75" customHeight="1">
      <c r="A226" s="176"/>
      <c r="B226" s="194"/>
      <c r="C226" s="205"/>
      <c r="D226" s="24"/>
      <c r="E226" s="213"/>
      <c r="F226" s="24"/>
      <c r="G226" s="213"/>
      <c r="H226" s="265" t="s">
        <v>264</v>
      </c>
      <c r="I226" s="299" t="s">
        <v>39</v>
      </c>
      <c r="J226" s="258" t="s">
        <v>265</v>
      </c>
      <c r="K226" s="333"/>
      <c r="L226" s="341"/>
      <c r="M226" s="305" t="s">
        <v>39</v>
      </c>
      <c r="N226" s="258" t="s">
        <v>271</v>
      </c>
      <c r="O226" s="362"/>
      <c r="P226" s="362"/>
      <c r="Q226" s="333"/>
      <c r="R226" s="333"/>
      <c r="S226" s="333"/>
      <c r="T226" s="333"/>
      <c r="U226" s="333"/>
      <c r="V226" s="333"/>
      <c r="W226" s="333"/>
      <c r="X226" s="378"/>
      <c r="Y226" s="394"/>
      <c r="Z226" s="395"/>
      <c r="AA226" s="395"/>
      <c r="AB226" s="403"/>
      <c r="AC226" s="394"/>
      <c r="AD226" s="395"/>
      <c r="AE226" s="395"/>
      <c r="AF226" s="403"/>
    </row>
    <row r="227" spans="1:32" s="5" customFormat="1" ht="18.75" customHeight="1">
      <c r="A227" s="176"/>
      <c r="B227" s="194"/>
      <c r="C227" s="205"/>
      <c r="D227" s="24"/>
      <c r="E227" s="213"/>
      <c r="F227" s="24"/>
      <c r="G227" s="213"/>
      <c r="H227" s="271" t="s">
        <v>308</v>
      </c>
      <c r="I227" s="299" t="s">
        <v>39</v>
      </c>
      <c r="J227" s="258" t="s">
        <v>265</v>
      </c>
      <c r="K227" s="333"/>
      <c r="L227" s="341"/>
      <c r="M227" s="305" t="s">
        <v>39</v>
      </c>
      <c r="N227" s="258" t="s">
        <v>271</v>
      </c>
      <c r="O227" s="362"/>
      <c r="P227" s="362"/>
      <c r="Q227" s="333"/>
      <c r="R227" s="333"/>
      <c r="S227" s="333"/>
      <c r="T227" s="333"/>
      <c r="U227" s="333"/>
      <c r="V227" s="333"/>
      <c r="W227" s="333"/>
      <c r="X227" s="378"/>
      <c r="Y227" s="394"/>
      <c r="Z227" s="395"/>
      <c r="AA227" s="395"/>
      <c r="AB227" s="403"/>
      <c r="AC227" s="394"/>
      <c r="AD227" s="395"/>
      <c r="AE227" s="395"/>
      <c r="AF227" s="403"/>
    </row>
    <row r="228" spans="1:32" s="5" customFormat="1" ht="19.5" customHeight="1">
      <c r="A228" s="176"/>
      <c r="B228" s="194"/>
      <c r="C228" s="204"/>
      <c r="D228" s="139"/>
      <c r="E228" s="213"/>
      <c r="F228" s="24"/>
      <c r="G228" s="212"/>
      <c r="H228" s="270" t="s">
        <v>457</v>
      </c>
      <c r="I228" s="299" t="s">
        <v>39</v>
      </c>
      <c r="J228" s="258" t="s">
        <v>265</v>
      </c>
      <c r="K228" s="333"/>
      <c r="L228" s="341"/>
      <c r="M228" s="305" t="s">
        <v>39</v>
      </c>
      <c r="N228" s="258" t="s">
        <v>434</v>
      </c>
      <c r="O228" s="305"/>
      <c r="P228" s="258"/>
      <c r="Q228" s="362"/>
      <c r="R228" s="362"/>
      <c r="S228" s="362"/>
      <c r="T228" s="362"/>
      <c r="U228" s="362"/>
      <c r="V228" s="362"/>
      <c r="W228" s="362"/>
      <c r="X228" s="379"/>
      <c r="Y228" s="395"/>
      <c r="Z228" s="395"/>
      <c r="AA228" s="395"/>
      <c r="AB228" s="403"/>
      <c r="AC228" s="394"/>
      <c r="AD228" s="395"/>
      <c r="AE228" s="395"/>
      <c r="AF228" s="403"/>
    </row>
    <row r="229" spans="1:32" s="5" customFormat="1" ht="19.5" customHeight="1">
      <c r="A229" s="176"/>
      <c r="B229" s="194"/>
      <c r="C229" s="204"/>
      <c r="D229" s="139"/>
      <c r="E229" s="213"/>
      <c r="F229" s="24"/>
      <c r="G229" s="212"/>
      <c r="H229" s="270" t="s">
        <v>462</v>
      </c>
      <c r="I229" s="299" t="s">
        <v>39</v>
      </c>
      <c r="J229" s="258" t="s">
        <v>265</v>
      </c>
      <c r="K229" s="333"/>
      <c r="L229" s="341"/>
      <c r="M229" s="305" t="s">
        <v>39</v>
      </c>
      <c r="N229" s="258" t="s">
        <v>434</v>
      </c>
      <c r="O229" s="305"/>
      <c r="P229" s="258"/>
      <c r="Q229" s="362"/>
      <c r="R229" s="362"/>
      <c r="S229" s="362"/>
      <c r="T229" s="362"/>
      <c r="U229" s="362"/>
      <c r="V229" s="362"/>
      <c r="W229" s="362"/>
      <c r="X229" s="379"/>
      <c r="Y229" s="395"/>
      <c r="Z229" s="395"/>
      <c r="AA229" s="395"/>
      <c r="AB229" s="403"/>
      <c r="AC229" s="394"/>
      <c r="AD229" s="395"/>
      <c r="AE229" s="395"/>
      <c r="AF229" s="403"/>
    </row>
    <row r="230" spans="1:32" s="5" customFormat="1" ht="18.75" customHeight="1">
      <c r="A230" s="176"/>
      <c r="B230" s="194"/>
      <c r="C230" s="205"/>
      <c r="D230" s="24"/>
      <c r="E230" s="213"/>
      <c r="F230" s="24"/>
      <c r="G230" s="213"/>
      <c r="H230" s="260" t="s">
        <v>260</v>
      </c>
      <c r="I230" s="298" t="s">
        <v>39</v>
      </c>
      <c r="J230" s="322" t="s">
        <v>56</v>
      </c>
      <c r="K230" s="322"/>
      <c r="L230" s="298" t="s">
        <v>39</v>
      </c>
      <c r="M230" s="322" t="s">
        <v>67</v>
      </c>
      <c r="N230" s="322"/>
      <c r="O230" s="323"/>
      <c r="P230" s="323"/>
      <c r="Q230" s="323"/>
      <c r="R230" s="323"/>
      <c r="S230" s="323"/>
      <c r="T230" s="323"/>
      <c r="U230" s="323"/>
      <c r="V230" s="323"/>
      <c r="W230" s="323"/>
      <c r="X230" s="389"/>
      <c r="Y230" s="394"/>
      <c r="Z230" s="395"/>
      <c r="AA230" s="395"/>
      <c r="AB230" s="403"/>
      <c r="AC230" s="394"/>
      <c r="AD230" s="395"/>
      <c r="AE230" s="395"/>
      <c r="AF230" s="403"/>
    </row>
    <row r="231" spans="1:32" s="5" customFormat="1" ht="18.75" customHeight="1">
      <c r="A231" s="176"/>
      <c r="B231" s="194"/>
      <c r="C231" s="205"/>
      <c r="D231" s="24"/>
      <c r="E231" s="213"/>
      <c r="F231" s="24"/>
      <c r="G231" s="213"/>
      <c r="H231" s="260"/>
      <c r="I231" s="298"/>
      <c r="J231" s="322"/>
      <c r="K231" s="322"/>
      <c r="L231" s="298"/>
      <c r="M231" s="322"/>
      <c r="N231" s="322"/>
      <c r="O231" s="293"/>
      <c r="P231" s="293"/>
      <c r="Q231" s="293"/>
      <c r="R231" s="293"/>
      <c r="S231" s="293"/>
      <c r="T231" s="293"/>
      <c r="U231" s="293"/>
      <c r="V231" s="293"/>
      <c r="W231" s="293"/>
      <c r="X231" s="253"/>
      <c r="Y231" s="394"/>
      <c r="Z231" s="395"/>
      <c r="AA231" s="395"/>
      <c r="AB231" s="403"/>
      <c r="AC231" s="394"/>
      <c r="AD231" s="395"/>
      <c r="AE231" s="395"/>
      <c r="AF231" s="403"/>
    </row>
    <row r="232" spans="1:32" s="5" customFormat="1" ht="18.75" customHeight="1">
      <c r="A232" s="176"/>
      <c r="B232" s="194"/>
      <c r="C232" s="205"/>
      <c r="D232" s="24"/>
      <c r="E232" s="213"/>
      <c r="F232" s="24"/>
      <c r="G232" s="213"/>
      <c r="H232" s="264" t="s">
        <v>312</v>
      </c>
      <c r="I232" s="299" t="s">
        <v>39</v>
      </c>
      <c r="J232" s="258" t="s">
        <v>56</v>
      </c>
      <c r="K232" s="333"/>
      <c r="L232" s="305" t="s">
        <v>39</v>
      </c>
      <c r="M232" s="258" t="s">
        <v>67</v>
      </c>
      <c r="N232" s="349"/>
      <c r="O232" s="349"/>
      <c r="P232" s="349"/>
      <c r="Q232" s="349"/>
      <c r="R232" s="349"/>
      <c r="S232" s="349"/>
      <c r="T232" s="349"/>
      <c r="U232" s="349"/>
      <c r="V232" s="349"/>
      <c r="W232" s="349"/>
      <c r="X232" s="383"/>
      <c r="Y232" s="394"/>
      <c r="Z232" s="395"/>
      <c r="AA232" s="395"/>
      <c r="AB232" s="403"/>
      <c r="AC232" s="394"/>
      <c r="AD232" s="395"/>
      <c r="AE232" s="395"/>
      <c r="AF232" s="403"/>
    </row>
    <row r="233" spans="1:32" s="5" customFormat="1" ht="18.75" customHeight="1">
      <c r="A233" s="176"/>
      <c r="B233" s="194"/>
      <c r="C233" s="205"/>
      <c r="D233" s="24"/>
      <c r="E233" s="213"/>
      <c r="F233" s="24"/>
      <c r="G233" s="213"/>
      <c r="H233" s="260" t="s">
        <v>314</v>
      </c>
      <c r="I233" s="298" t="s">
        <v>39</v>
      </c>
      <c r="J233" s="322" t="s">
        <v>56</v>
      </c>
      <c r="K233" s="322"/>
      <c r="L233" s="298" t="s">
        <v>39</v>
      </c>
      <c r="M233" s="322" t="s">
        <v>67</v>
      </c>
      <c r="N233" s="322"/>
      <c r="O233" s="323"/>
      <c r="P233" s="323"/>
      <c r="Q233" s="323"/>
      <c r="R233" s="323"/>
      <c r="S233" s="323"/>
      <c r="T233" s="323"/>
      <c r="U233" s="323"/>
      <c r="V233" s="323"/>
      <c r="W233" s="323"/>
      <c r="X233" s="389"/>
      <c r="Y233" s="394"/>
      <c r="Z233" s="395"/>
      <c r="AA233" s="395"/>
      <c r="AB233" s="403"/>
      <c r="AC233" s="394"/>
      <c r="AD233" s="395"/>
      <c r="AE233" s="395"/>
      <c r="AF233" s="403"/>
    </row>
    <row r="234" spans="1:32" s="5" customFormat="1" ht="18.75" customHeight="1">
      <c r="A234" s="176"/>
      <c r="B234" s="194"/>
      <c r="C234" s="205"/>
      <c r="D234" s="24"/>
      <c r="E234" s="213"/>
      <c r="F234" s="24"/>
      <c r="G234" s="213"/>
      <c r="H234" s="260"/>
      <c r="I234" s="298"/>
      <c r="J234" s="322"/>
      <c r="K234" s="322"/>
      <c r="L234" s="298"/>
      <c r="M234" s="322"/>
      <c r="N234" s="322"/>
      <c r="O234" s="293"/>
      <c r="P234" s="293"/>
      <c r="Q234" s="293"/>
      <c r="R234" s="293"/>
      <c r="S234" s="293"/>
      <c r="T234" s="293"/>
      <c r="U234" s="293"/>
      <c r="V234" s="293"/>
      <c r="W234" s="293"/>
      <c r="X234" s="253"/>
      <c r="Y234" s="394"/>
      <c r="Z234" s="395"/>
      <c r="AA234" s="395"/>
      <c r="AB234" s="403"/>
      <c r="AC234" s="394"/>
      <c r="AD234" s="395"/>
      <c r="AE234" s="395"/>
      <c r="AF234" s="403"/>
    </row>
    <row r="235" spans="1:32" s="5" customFormat="1" ht="18.75" customHeight="1">
      <c r="A235" s="176"/>
      <c r="B235" s="194"/>
      <c r="C235" s="205"/>
      <c r="D235" s="24"/>
      <c r="E235" s="213"/>
      <c r="F235" s="24"/>
      <c r="G235" s="213"/>
      <c r="H235" s="264" t="s">
        <v>319</v>
      </c>
      <c r="I235" s="299" t="s">
        <v>39</v>
      </c>
      <c r="J235" s="258" t="s">
        <v>56</v>
      </c>
      <c r="K235" s="333"/>
      <c r="L235" s="305" t="s">
        <v>39</v>
      </c>
      <c r="M235" s="258" t="s">
        <v>67</v>
      </c>
      <c r="N235" s="349"/>
      <c r="O235" s="349"/>
      <c r="P235" s="349"/>
      <c r="Q235" s="349"/>
      <c r="R235" s="349"/>
      <c r="S235" s="349"/>
      <c r="T235" s="349"/>
      <c r="U235" s="349"/>
      <c r="V235" s="349"/>
      <c r="W235" s="349"/>
      <c r="X235" s="383"/>
      <c r="Y235" s="394"/>
      <c r="Z235" s="395"/>
      <c r="AA235" s="395"/>
      <c r="AB235" s="403"/>
      <c r="AC235" s="394"/>
      <c r="AD235" s="395"/>
      <c r="AE235" s="395"/>
      <c r="AF235" s="403"/>
    </row>
    <row r="236" spans="1:32" s="5" customFormat="1" ht="18.75" customHeight="1">
      <c r="A236" s="176"/>
      <c r="B236" s="194"/>
      <c r="C236" s="205"/>
      <c r="D236" s="24"/>
      <c r="E236" s="213"/>
      <c r="F236" s="24"/>
      <c r="G236" s="213"/>
      <c r="H236" s="264" t="s">
        <v>45</v>
      </c>
      <c r="I236" s="299" t="s">
        <v>39</v>
      </c>
      <c r="J236" s="258" t="s">
        <v>56</v>
      </c>
      <c r="K236" s="333"/>
      <c r="L236" s="305" t="s">
        <v>39</v>
      </c>
      <c r="M236" s="258" t="s">
        <v>67</v>
      </c>
      <c r="N236" s="349"/>
      <c r="O236" s="349"/>
      <c r="P236" s="349"/>
      <c r="Q236" s="349"/>
      <c r="R236" s="349"/>
      <c r="S236" s="349"/>
      <c r="T236" s="349"/>
      <c r="U236" s="349"/>
      <c r="V236" s="349"/>
      <c r="W236" s="349"/>
      <c r="X236" s="383"/>
      <c r="Y236" s="394"/>
      <c r="Z236" s="395"/>
      <c r="AA236" s="395"/>
      <c r="AB236" s="403"/>
      <c r="AC236" s="394"/>
      <c r="AD236" s="395"/>
      <c r="AE236" s="395"/>
      <c r="AF236" s="403"/>
    </row>
    <row r="237" spans="1:32" s="5" customFormat="1" ht="18.75" customHeight="1">
      <c r="A237" s="176"/>
      <c r="B237" s="194"/>
      <c r="C237" s="205"/>
      <c r="D237" s="24"/>
      <c r="E237" s="213"/>
      <c r="F237" s="24"/>
      <c r="G237" s="213"/>
      <c r="H237" s="264" t="s">
        <v>323</v>
      </c>
      <c r="I237" s="303" t="s">
        <v>39</v>
      </c>
      <c r="J237" s="258" t="s">
        <v>56</v>
      </c>
      <c r="K237" s="258"/>
      <c r="L237" s="305" t="s">
        <v>39</v>
      </c>
      <c r="M237" s="258" t="s">
        <v>326</v>
      </c>
      <c r="N237" s="258"/>
      <c r="O237" s="333"/>
      <c r="P237" s="333"/>
      <c r="Q237" s="305" t="s">
        <v>39</v>
      </c>
      <c r="R237" s="258" t="s">
        <v>327</v>
      </c>
      <c r="S237" s="258"/>
      <c r="T237" s="333"/>
      <c r="U237" s="333"/>
      <c r="V237" s="333"/>
      <c r="W237" s="333"/>
      <c r="X237" s="378"/>
      <c r="Y237" s="394"/>
      <c r="Z237" s="395"/>
      <c r="AA237" s="395"/>
      <c r="AB237" s="403"/>
      <c r="AC237" s="394"/>
      <c r="AD237" s="395"/>
      <c r="AE237" s="395"/>
      <c r="AF237" s="403"/>
    </row>
    <row r="238" spans="1:32" s="5" customFormat="1" ht="18.75" customHeight="1">
      <c r="A238" s="176"/>
      <c r="B238" s="194"/>
      <c r="C238" s="205"/>
      <c r="D238" s="24"/>
      <c r="E238" s="213"/>
      <c r="F238" s="24"/>
      <c r="G238" s="213"/>
      <c r="H238" s="261" t="s">
        <v>329</v>
      </c>
      <c r="I238" s="306" t="s">
        <v>39</v>
      </c>
      <c r="J238" s="96" t="s">
        <v>56</v>
      </c>
      <c r="K238" s="96"/>
      <c r="L238" s="347" t="s">
        <v>39</v>
      </c>
      <c r="M238" s="96" t="s">
        <v>67</v>
      </c>
      <c r="N238" s="96"/>
      <c r="O238" s="323"/>
      <c r="P238" s="323"/>
      <c r="Q238" s="323"/>
      <c r="R238" s="323"/>
      <c r="S238" s="323"/>
      <c r="T238" s="323"/>
      <c r="U238" s="323"/>
      <c r="V238" s="323"/>
      <c r="W238" s="323"/>
      <c r="X238" s="389"/>
      <c r="Y238" s="394"/>
      <c r="Z238" s="395"/>
      <c r="AA238" s="395"/>
      <c r="AB238" s="403"/>
      <c r="AC238" s="394"/>
      <c r="AD238" s="395"/>
      <c r="AE238" s="395"/>
      <c r="AF238" s="403"/>
    </row>
    <row r="239" spans="1:32" s="5" customFormat="1" ht="18.75" customHeight="1">
      <c r="A239" s="176"/>
      <c r="B239" s="194"/>
      <c r="C239" s="205"/>
      <c r="D239" s="24"/>
      <c r="E239" s="213"/>
      <c r="F239" s="24"/>
      <c r="G239" s="213"/>
      <c r="H239" s="261"/>
      <c r="I239" s="306"/>
      <c r="J239" s="96"/>
      <c r="K239" s="96"/>
      <c r="L239" s="347"/>
      <c r="M239" s="96"/>
      <c r="N239" s="96"/>
      <c r="O239" s="293"/>
      <c r="P239" s="293"/>
      <c r="Q239" s="293"/>
      <c r="R239" s="293"/>
      <c r="S239" s="293"/>
      <c r="T239" s="293"/>
      <c r="U239" s="293"/>
      <c r="V239" s="293"/>
      <c r="W239" s="293"/>
      <c r="X239" s="253"/>
      <c r="Y239" s="394"/>
      <c r="Z239" s="395"/>
      <c r="AA239" s="395"/>
      <c r="AB239" s="403"/>
      <c r="AC239" s="394"/>
      <c r="AD239" s="395"/>
      <c r="AE239" s="395"/>
      <c r="AF239" s="403"/>
    </row>
    <row r="240" spans="1:32" s="5" customFormat="1" ht="18.75" customHeight="1">
      <c r="A240" s="176"/>
      <c r="B240" s="194"/>
      <c r="C240" s="205"/>
      <c r="D240" s="5"/>
      <c r="E240" s="5"/>
      <c r="F240" s="24"/>
      <c r="G240" s="213"/>
      <c r="H240" s="264" t="s">
        <v>331</v>
      </c>
      <c r="I240" s="299" t="s">
        <v>39</v>
      </c>
      <c r="J240" s="258" t="s">
        <v>106</v>
      </c>
      <c r="K240" s="333"/>
      <c r="L240" s="341"/>
      <c r="M240" s="305" t="s">
        <v>39</v>
      </c>
      <c r="N240" s="258" t="s">
        <v>95</v>
      </c>
      <c r="O240" s="362"/>
      <c r="P240" s="362"/>
      <c r="Q240" s="362"/>
      <c r="R240" s="362"/>
      <c r="S240" s="362"/>
      <c r="T240" s="362"/>
      <c r="U240" s="362"/>
      <c r="V240" s="362"/>
      <c r="W240" s="362"/>
      <c r="X240" s="379"/>
      <c r="Y240" s="394"/>
      <c r="Z240" s="395"/>
      <c r="AA240" s="395"/>
      <c r="AB240" s="403"/>
      <c r="AC240" s="394"/>
      <c r="AD240" s="395"/>
      <c r="AE240" s="395"/>
      <c r="AF240" s="403"/>
    </row>
    <row r="241" spans="1:32" s="5" customFormat="1" ht="18.75" customHeight="1">
      <c r="A241" s="176"/>
      <c r="B241" s="194"/>
      <c r="C241" s="205"/>
      <c r="D241" s="182" t="s">
        <v>39</v>
      </c>
      <c r="E241" s="213" t="s">
        <v>334</v>
      </c>
      <c r="F241" s="24"/>
      <c r="G241" s="213"/>
      <c r="H241" s="272" t="s">
        <v>185</v>
      </c>
      <c r="I241" s="299" t="s">
        <v>39</v>
      </c>
      <c r="J241" s="258" t="s">
        <v>56</v>
      </c>
      <c r="K241" s="258"/>
      <c r="L241" s="305" t="s">
        <v>39</v>
      </c>
      <c r="M241" s="258" t="s">
        <v>188</v>
      </c>
      <c r="N241" s="258"/>
      <c r="O241" s="305" t="s">
        <v>39</v>
      </c>
      <c r="P241" s="258" t="s">
        <v>174</v>
      </c>
      <c r="Q241" s="349"/>
      <c r="R241" s="349"/>
      <c r="S241" s="349"/>
      <c r="T241" s="349"/>
      <c r="U241" s="349"/>
      <c r="V241" s="349"/>
      <c r="W241" s="349"/>
      <c r="X241" s="383"/>
      <c r="Y241" s="394"/>
      <c r="Z241" s="395"/>
      <c r="AA241" s="395"/>
      <c r="AB241" s="403"/>
      <c r="AC241" s="394"/>
      <c r="AD241" s="395"/>
      <c r="AE241" s="395"/>
      <c r="AF241" s="403"/>
    </row>
    <row r="242" spans="1:32" s="5" customFormat="1" ht="18.75" customHeight="1">
      <c r="A242" s="176"/>
      <c r="B242" s="194"/>
      <c r="C242" s="205" t="s">
        <v>337</v>
      </c>
      <c r="D242" s="182" t="s">
        <v>39</v>
      </c>
      <c r="E242" s="213" t="s">
        <v>343</v>
      </c>
      <c r="F242" s="182" t="s">
        <v>39</v>
      </c>
      <c r="G242" s="213" t="s">
        <v>347</v>
      </c>
      <c r="H242" s="272" t="s">
        <v>211</v>
      </c>
      <c r="I242" s="299" t="s">
        <v>39</v>
      </c>
      <c r="J242" s="258" t="s">
        <v>56</v>
      </c>
      <c r="K242" s="333"/>
      <c r="L242" s="305" t="s">
        <v>39</v>
      </c>
      <c r="M242" s="258" t="s">
        <v>188</v>
      </c>
      <c r="N242" s="349"/>
      <c r="O242" s="305" t="s">
        <v>39</v>
      </c>
      <c r="P242" s="258" t="s">
        <v>230</v>
      </c>
      <c r="Q242" s="349"/>
      <c r="R242" s="305" t="s">
        <v>39</v>
      </c>
      <c r="S242" s="258" t="s">
        <v>1524</v>
      </c>
      <c r="T242" s="349"/>
      <c r="U242" s="305"/>
      <c r="V242" s="258"/>
      <c r="W242" s="349"/>
      <c r="X242" s="305"/>
      <c r="Y242" s="394"/>
      <c r="Z242" s="395"/>
      <c r="AA242" s="395"/>
      <c r="AB242" s="403"/>
      <c r="AC242" s="394"/>
      <c r="AD242" s="395"/>
      <c r="AE242" s="395"/>
      <c r="AF242" s="403"/>
    </row>
    <row r="243" spans="1:32" s="5" customFormat="1" ht="18.75" customHeight="1">
      <c r="A243" s="182" t="s">
        <v>39</v>
      </c>
      <c r="B243" s="194">
        <v>54</v>
      </c>
      <c r="C243" s="205" t="s">
        <v>348</v>
      </c>
      <c r="D243" s="24"/>
      <c r="E243" s="213" t="s">
        <v>350</v>
      </c>
      <c r="F243" s="182" t="s">
        <v>39</v>
      </c>
      <c r="G243" s="213" t="s">
        <v>351</v>
      </c>
      <c r="H243" s="271" t="s">
        <v>202</v>
      </c>
      <c r="I243" s="299" t="s">
        <v>39</v>
      </c>
      <c r="J243" s="258" t="s">
        <v>56</v>
      </c>
      <c r="K243" s="333"/>
      <c r="L243" s="305" t="s">
        <v>39</v>
      </c>
      <c r="M243" s="258" t="s">
        <v>67</v>
      </c>
      <c r="N243" s="349"/>
      <c r="O243" s="349"/>
      <c r="P243" s="349"/>
      <c r="Q243" s="349"/>
      <c r="R243" s="349"/>
      <c r="S243" s="349"/>
      <c r="T243" s="349"/>
      <c r="U243" s="349"/>
      <c r="V243" s="349"/>
      <c r="W243" s="349"/>
      <c r="X243" s="383"/>
      <c r="Y243" s="394"/>
      <c r="Z243" s="395"/>
      <c r="AA243" s="395"/>
      <c r="AB243" s="403"/>
      <c r="AC243" s="394"/>
      <c r="AD243" s="395"/>
      <c r="AE243" s="395"/>
      <c r="AF243" s="403"/>
    </row>
    <row r="244" spans="1:32" s="5" customFormat="1" ht="18.75" customHeight="1">
      <c r="A244" s="176"/>
      <c r="B244" s="194"/>
      <c r="C244" s="205" t="s">
        <v>125</v>
      </c>
      <c r="D244" s="182" t="s">
        <v>39</v>
      </c>
      <c r="E244" s="213" t="s">
        <v>354</v>
      </c>
      <c r="F244" s="24"/>
      <c r="G244" s="213"/>
      <c r="H244" s="264" t="s">
        <v>355</v>
      </c>
      <c r="I244" s="299" t="s">
        <v>39</v>
      </c>
      <c r="J244" s="258" t="s">
        <v>56</v>
      </c>
      <c r="K244" s="333"/>
      <c r="L244" s="305" t="s">
        <v>39</v>
      </c>
      <c r="M244" s="258" t="s">
        <v>67</v>
      </c>
      <c r="N244" s="349"/>
      <c r="O244" s="349"/>
      <c r="P244" s="349"/>
      <c r="Q244" s="349"/>
      <c r="R244" s="349"/>
      <c r="S244" s="349"/>
      <c r="T244" s="349"/>
      <c r="U244" s="349"/>
      <c r="V244" s="349"/>
      <c r="W244" s="349"/>
      <c r="X244" s="383"/>
      <c r="Y244" s="394"/>
      <c r="Z244" s="395"/>
      <c r="AA244" s="395"/>
      <c r="AB244" s="403"/>
      <c r="AC244" s="394"/>
      <c r="AD244" s="395"/>
      <c r="AE244" s="395"/>
      <c r="AF244" s="403"/>
    </row>
    <row r="245" spans="1:32" s="5" customFormat="1" ht="18.75" customHeight="1">
      <c r="A245" s="176"/>
      <c r="B245" s="194"/>
      <c r="C245" s="205"/>
      <c r="D245" s="182" t="s">
        <v>39</v>
      </c>
      <c r="E245" s="213" t="s">
        <v>356</v>
      </c>
      <c r="F245" s="24"/>
      <c r="G245" s="213"/>
      <c r="H245" s="264" t="s">
        <v>358</v>
      </c>
      <c r="I245" s="299" t="s">
        <v>39</v>
      </c>
      <c r="J245" s="258" t="s">
        <v>56</v>
      </c>
      <c r="K245" s="333"/>
      <c r="L245" s="305" t="s">
        <v>39</v>
      </c>
      <c r="M245" s="258" t="s">
        <v>67</v>
      </c>
      <c r="N245" s="349"/>
      <c r="O245" s="349"/>
      <c r="P245" s="349"/>
      <c r="Q245" s="349"/>
      <c r="R245" s="349"/>
      <c r="S245" s="349"/>
      <c r="T245" s="349"/>
      <c r="U245" s="349"/>
      <c r="V245" s="349"/>
      <c r="W245" s="349"/>
      <c r="X245" s="383"/>
      <c r="Y245" s="394"/>
      <c r="Z245" s="395"/>
      <c r="AA245" s="395"/>
      <c r="AB245" s="403"/>
      <c r="AC245" s="394"/>
      <c r="AD245" s="395"/>
      <c r="AE245" s="395"/>
      <c r="AF245" s="403"/>
    </row>
    <row r="246" spans="1:32" s="5" customFormat="1" ht="18.75" customHeight="1">
      <c r="A246" s="176"/>
      <c r="B246" s="194"/>
      <c r="C246" s="205"/>
      <c r="D246" s="24"/>
      <c r="E246" s="213" t="s">
        <v>110</v>
      </c>
      <c r="F246" s="24"/>
      <c r="G246" s="213"/>
      <c r="H246" s="264" t="s">
        <v>359</v>
      </c>
      <c r="I246" s="299" t="s">
        <v>39</v>
      </c>
      <c r="J246" s="258" t="s">
        <v>56</v>
      </c>
      <c r="K246" s="333"/>
      <c r="L246" s="305" t="s">
        <v>39</v>
      </c>
      <c r="M246" s="258" t="s">
        <v>67</v>
      </c>
      <c r="N246" s="349"/>
      <c r="O246" s="349"/>
      <c r="P246" s="349"/>
      <c r="Q246" s="349"/>
      <c r="R246" s="349"/>
      <c r="S246" s="349"/>
      <c r="T246" s="349"/>
      <c r="U246" s="349"/>
      <c r="V246" s="349"/>
      <c r="W246" s="349"/>
      <c r="X246" s="383"/>
      <c r="Y246" s="394"/>
      <c r="Z246" s="395"/>
      <c r="AA246" s="395"/>
      <c r="AB246" s="403"/>
      <c r="AC246" s="394"/>
      <c r="AD246" s="395"/>
      <c r="AE246" s="395"/>
      <c r="AF246" s="403"/>
    </row>
    <row r="247" spans="1:32" s="5" customFormat="1" ht="18.75" customHeight="1">
      <c r="A247" s="176"/>
      <c r="B247" s="194"/>
      <c r="C247" s="205"/>
      <c r="D247" s="24"/>
      <c r="E247" s="213"/>
      <c r="F247" s="24"/>
      <c r="G247" s="213"/>
      <c r="H247" s="264" t="s">
        <v>232</v>
      </c>
      <c r="I247" s="303" t="s">
        <v>39</v>
      </c>
      <c r="J247" s="258" t="s">
        <v>56</v>
      </c>
      <c r="K247" s="258"/>
      <c r="L247" s="305" t="s">
        <v>39</v>
      </c>
      <c r="M247" s="258" t="s">
        <v>84</v>
      </c>
      <c r="N247" s="258"/>
      <c r="O247" s="301" t="s">
        <v>39</v>
      </c>
      <c r="P247" s="258" t="s">
        <v>118</v>
      </c>
      <c r="Q247" s="349"/>
      <c r="R247" s="349"/>
      <c r="S247" s="349"/>
      <c r="T247" s="349"/>
      <c r="U247" s="349"/>
      <c r="V247" s="349"/>
      <c r="W247" s="349"/>
      <c r="X247" s="383"/>
      <c r="Y247" s="394"/>
      <c r="Z247" s="395"/>
      <c r="AA247" s="395"/>
      <c r="AB247" s="403"/>
      <c r="AC247" s="394"/>
      <c r="AD247" s="395"/>
      <c r="AE247" s="395"/>
      <c r="AF247" s="403"/>
    </row>
    <row r="248" spans="1:32" s="5" customFormat="1" ht="18.75" customHeight="1">
      <c r="A248" s="176"/>
      <c r="B248" s="194"/>
      <c r="C248" s="205"/>
      <c r="D248" s="24"/>
      <c r="E248" s="213"/>
      <c r="F248" s="24"/>
      <c r="G248" s="213"/>
      <c r="H248" s="271" t="s">
        <v>360</v>
      </c>
      <c r="I248" s="299" t="s">
        <v>39</v>
      </c>
      <c r="J248" s="258" t="s">
        <v>56</v>
      </c>
      <c r="K248" s="333"/>
      <c r="L248" s="305" t="s">
        <v>39</v>
      </c>
      <c r="M248" s="258" t="s">
        <v>67</v>
      </c>
      <c r="N248" s="349"/>
      <c r="O248" s="349"/>
      <c r="P248" s="349"/>
      <c r="Q248" s="349"/>
      <c r="R248" s="349"/>
      <c r="S248" s="349"/>
      <c r="T248" s="349"/>
      <c r="U248" s="349"/>
      <c r="V248" s="349"/>
      <c r="W248" s="349"/>
      <c r="X248" s="383"/>
      <c r="Y248" s="394"/>
      <c r="Z248" s="395"/>
      <c r="AA248" s="395"/>
      <c r="AB248" s="403"/>
      <c r="AC248" s="394"/>
      <c r="AD248" s="395"/>
      <c r="AE248" s="395"/>
      <c r="AF248" s="403"/>
    </row>
    <row r="249" spans="1:32" s="5" customFormat="1" ht="18.75" customHeight="1">
      <c r="A249" s="176"/>
      <c r="B249" s="194"/>
      <c r="C249" s="205"/>
      <c r="D249" s="24"/>
      <c r="E249" s="213"/>
      <c r="F249" s="24"/>
      <c r="G249" s="213"/>
      <c r="H249" s="264" t="s">
        <v>362</v>
      </c>
      <c r="I249" s="299" t="s">
        <v>39</v>
      </c>
      <c r="J249" s="258" t="s">
        <v>56</v>
      </c>
      <c r="K249" s="333"/>
      <c r="L249" s="305" t="s">
        <v>39</v>
      </c>
      <c r="M249" s="258" t="s">
        <v>67</v>
      </c>
      <c r="N249" s="349"/>
      <c r="O249" s="349"/>
      <c r="P249" s="349"/>
      <c r="Q249" s="349"/>
      <c r="R249" s="349"/>
      <c r="S249" s="349"/>
      <c r="T249" s="349"/>
      <c r="U249" s="349"/>
      <c r="V249" s="349"/>
      <c r="W249" s="349"/>
      <c r="X249" s="383"/>
      <c r="Y249" s="394"/>
      <c r="Z249" s="395"/>
      <c r="AA249" s="395"/>
      <c r="AB249" s="403"/>
      <c r="AC249" s="394"/>
      <c r="AD249" s="395"/>
      <c r="AE249" s="395"/>
      <c r="AF249" s="403"/>
    </row>
    <row r="250" spans="1:32" s="5" customFormat="1" ht="18.75" customHeight="1">
      <c r="A250" s="176"/>
      <c r="B250" s="194"/>
      <c r="C250" s="205"/>
      <c r="D250" s="24"/>
      <c r="E250" s="213"/>
      <c r="F250" s="24"/>
      <c r="G250" s="213"/>
      <c r="H250" s="264" t="s">
        <v>269</v>
      </c>
      <c r="I250" s="299" t="s">
        <v>39</v>
      </c>
      <c r="J250" s="258" t="s">
        <v>56</v>
      </c>
      <c r="K250" s="333"/>
      <c r="L250" s="305" t="s">
        <v>39</v>
      </c>
      <c r="M250" s="258" t="s">
        <v>67</v>
      </c>
      <c r="N250" s="349"/>
      <c r="O250" s="349"/>
      <c r="P250" s="349"/>
      <c r="Q250" s="349"/>
      <c r="R250" s="349"/>
      <c r="S250" s="349"/>
      <c r="T250" s="349"/>
      <c r="U250" s="349"/>
      <c r="V250" s="349"/>
      <c r="W250" s="349"/>
      <c r="X250" s="383"/>
      <c r="Y250" s="394"/>
      <c r="Z250" s="395"/>
      <c r="AA250" s="395"/>
      <c r="AB250" s="403"/>
      <c r="AC250" s="394"/>
      <c r="AD250" s="395"/>
      <c r="AE250" s="395"/>
      <c r="AF250" s="403"/>
    </row>
    <row r="251" spans="1:32" s="5" customFormat="1" ht="18.75" customHeight="1">
      <c r="A251" s="176"/>
      <c r="B251" s="194"/>
      <c r="C251" s="205"/>
      <c r="D251" s="24"/>
      <c r="E251" s="213"/>
      <c r="F251" s="24"/>
      <c r="G251" s="213"/>
      <c r="H251" s="264" t="s">
        <v>364</v>
      </c>
      <c r="I251" s="303" t="s">
        <v>39</v>
      </c>
      <c r="J251" s="258" t="s">
        <v>56</v>
      </c>
      <c r="K251" s="258"/>
      <c r="L251" s="305" t="s">
        <v>39</v>
      </c>
      <c r="M251" s="258" t="s">
        <v>84</v>
      </c>
      <c r="N251" s="258"/>
      <c r="O251" s="301" t="s">
        <v>39</v>
      </c>
      <c r="P251" s="258" t="s">
        <v>118</v>
      </c>
      <c r="Q251" s="349"/>
      <c r="R251" s="349"/>
      <c r="S251" s="349"/>
      <c r="T251" s="349"/>
      <c r="U251" s="349"/>
      <c r="V251" s="349"/>
      <c r="W251" s="349"/>
      <c r="X251" s="383"/>
      <c r="Y251" s="394"/>
      <c r="Z251" s="395"/>
      <c r="AA251" s="395"/>
      <c r="AB251" s="403"/>
      <c r="AC251" s="394"/>
      <c r="AD251" s="395"/>
      <c r="AE251" s="395"/>
      <c r="AF251" s="403"/>
    </row>
    <row r="252" spans="1:32" s="5" customFormat="1" ht="18.75" customHeight="1">
      <c r="A252" s="176"/>
      <c r="B252" s="194"/>
      <c r="C252" s="205"/>
      <c r="D252" s="24"/>
      <c r="E252" s="213"/>
      <c r="F252" s="24"/>
      <c r="G252" s="213"/>
      <c r="H252" s="264" t="s">
        <v>367</v>
      </c>
      <c r="I252" s="299" t="s">
        <v>39</v>
      </c>
      <c r="J252" s="258" t="s">
        <v>106</v>
      </c>
      <c r="K252" s="333"/>
      <c r="L252" s="341"/>
      <c r="M252" s="305" t="s">
        <v>39</v>
      </c>
      <c r="N252" s="258" t="s">
        <v>95</v>
      </c>
      <c r="O252" s="362"/>
      <c r="P252" s="362"/>
      <c r="Q252" s="362"/>
      <c r="R252" s="362"/>
      <c r="S252" s="362"/>
      <c r="T252" s="362"/>
      <c r="U252" s="362"/>
      <c r="V252" s="362"/>
      <c r="W252" s="362"/>
      <c r="X252" s="379"/>
      <c r="Y252" s="394"/>
      <c r="Z252" s="395"/>
      <c r="AA252" s="395"/>
      <c r="AB252" s="403"/>
      <c r="AC252" s="394"/>
      <c r="AD252" s="395"/>
      <c r="AE252" s="395"/>
      <c r="AF252" s="403"/>
    </row>
    <row r="253" spans="1:32" s="5" customFormat="1" ht="18.75" customHeight="1">
      <c r="A253" s="176"/>
      <c r="B253" s="194"/>
      <c r="C253" s="205"/>
      <c r="D253" s="24"/>
      <c r="E253" s="213"/>
      <c r="F253" s="24"/>
      <c r="G253" s="213"/>
      <c r="H253" s="264" t="s">
        <v>370</v>
      </c>
      <c r="I253" s="299" t="s">
        <v>39</v>
      </c>
      <c r="J253" s="258" t="s">
        <v>56</v>
      </c>
      <c r="K253" s="333"/>
      <c r="L253" s="305" t="s">
        <v>39</v>
      </c>
      <c r="M253" s="258" t="s">
        <v>67</v>
      </c>
      <c r="N253" s="349"/>
      <c r="O253" s="349"/>
      <c r="P253" s="349"/>
      <c r="Q253" s="349"/>
      <c r="R253" s="349"/>
      <c r="S253" s="349"/>
      <c r="T253" s="349"/>
      <c r="U253" s="349"/>
      <c r="V253" s="349"/>
      <c r="W253" s="349"/>
      <c r="X253" s="383"/>
      <c r="Y253" s="394"/>
      <c r="Z253" s="395"/>
      <c r="AA253" s="395"/>
      <c r="AB253" s="403"/>
      <c r="AC253" s="394"/>
      <c r="AD253" s="395"/>
      <c r="AE253" s="395"/>
      <c r="AF253" s="403"/>
    </row>
    <row r="254" spans="1:32" s="5" customFormat="1" ht="18.75" customHeight="1">
      <c r="A254" s="176"/>
      <c r="B254" s="194"/>
      <c r="C254" s="205"/>
      <c r="D254" s="24"/>
      <c r="E254" s="213"/>
      <c r="F254" s="24"/>
      <c r="G254" s="213"/>
      <c r="H254" s="264" t="s">
        <v>116</v>
      </c>
      <c r="I254" s="303" t="s">
        <v>39</v>
      </c>
      <c r="J254" s="258" t="s">
        <v>56</v>
      </c>
      <c r="K254" s="258"/>
      <c r="L254" s="305" t="s">
        <v>39</v>
      </c>
      <c r="M254" s="258" t="s">
        <v>84</v>
      </c>
      <c r="N254" s="258"/>
      <c r="O254" s="301" t="s">
        <v>39</v>
      </c>
      <c r="P254" s="258" t="s">
        <v>118</v>
      </c>
      <c r="Q254" s="349"/>
      <c r="R254" s="349"/>
      <c r="S254" s="349"/>
      <c r="T254" s="349"/>
      <c r="U254" s="349"/>
      <c r="V254" s="349"/>
      <c r="W254" s="349"/>
      <c r="X254" s="383"/>
      <c r="Y254" s="394"/>
      <c r="Z254" s="395"/>
      <c r="AA254" s="395"/>
      <c r="AB254" s="403"/>
      <c r="AC254" s="394"/>
      <c r="AD254" s="395"/>
      <c r="AE254" s="395"/>
      <c r="AF254" s="403"/>
    </row>
    <row r="255" spans="1:32" s="5" customFormat="1" ht="18.75" customHeight="1">
      <c r="A255" s="176"/>
      <c r="B255" s="194"/>
      <c r="C255" s="205"/>
      <c r="D255" s="24"/>
      <c r="E255" s="213"/>
      <c r="F255" s="24"/>
      <c r="G255" s="213"/>
      <c r="H255" s="271" t="s">
        <v>474</v>
      </c>
      <c r="I255" s="299" t="s">
        <v>39</v>
      </c>
      <c r="J255" s="258" t="s">
        <v>56</v>
      </c>
      <c r="K255" s="258"/>
      <c r="L255" s="305" t="s">
        <v>39</v>
      </c>
      <c r="M255" s="258" t="s">
        <v>84</v>
      </c>
      <c r="N255" s="258"/>
      <c r="O255" s="305" t="s">
        <v>39</v>
      </c>
      <c r="P255" s="258" t="s">
        <v>118</v>
      </c>
      <c r="Q255" s="333"/>
      <c r="R255" s="333"/>
      <c r="S255" s="333"/>
      <c r="T255" s="333"/>
      <c r="U255" s="333"/>
      <c r="V255" s="333"/>
      <c r="W255" s="333"/>
      <c r="X255" s="378"/>
      <c r="Y255" s="394"/>
      <c r="Z255" s="395"/>
      <c r="AA255" s="395"/>
      <c r="AB255" s="403"/>
      <c r="AC255" s="394"/>
      <c r="AD255" s="395"/>
      <c r="AE255" s="395"/>
      <c r="AF255" s="403"/>
    </row>
    <row r="256" spans="1:32" s="5" customFormat="1" ht="18.75" customHeight="1">
      <c r="A256" s="176"/>
      <c r="B256" s="194"/>
      <c r="C256" s="205"/>
      <c r="D256" s="24"/>
      <c r="E256" s="213"/>
      <c r="F256" s="24"/>
      <c r="G256" s="213"/>
      <c r="H256" s="271" t="s">
        <v>372</v>
      </c>
      <c r="I256" s="299" t="s">
        <v>39</v>
      </c>
      <c r="J256" s="258" t="s">
        <v>56</v>
      </c>
      <c r="K256" s="333"/>
      <c r="L256" s="305" t="s">
        <v>39</v>
      </c>
      <c r="M256" s="258" t="s">
        <v>67</v>
      </c>
      <c r="N256" s="349"/>
      <c r="O256" s="349"/>
      <c r="P256" s="349"/>
      <c r="Q256" s="349"/>
      <c r="R256" s="349"/>
      <c r="S256" s="349"/>
      <c r="T256" s="349"/>
      <c r="U256" s="349"/>
      <c r="V256" s="349"/>
      <c r="W256" s="349"/>
      <c r="X256" s="383"/>
      <c r="Y256" s="394"/>
      <c r="Z256" s="395"/>
      <c r="AA256" s="395"/>
      <c r="AB256" s="403"/>
      <c r="AC256" s="394"/>
      <c r="AD256" s="395"/>
      <c r="AE256" s="395"/>
      <c r="AF256" s="403"/>
    </row>
    <row r="257" spans="1:32" s="5" customFormat="1" ht="18.75" customHeight="1">
      <c r="A257" s="176"/>
      <c r="B257" s="194"/>
      <c r="C257" s="205"/>
      <c r="D257" s="24"/>
      <c r="E257" s="213"/>
      <c r="F257" s="24"/>
      <c r="G257" s="213"/>
      <c r="H257" s="280" t="s">
        <v>375</v>
      </c>
      <c r="I257" s="299" t="s">
        <v>39</v>
      </c>
      <c r="J257" s="258" t="s">
        <v>56</v>
      </c>
      <c r="K257" s="333"/>
      <c r="L257" s="305" t="s">
        <v>39</v>
      </c>
      <c r="M257" s="258" t="s">
        <v>67</v>
      </c>
      <c r="N257" s="349"/>
      <c r="O257" s="349"/>
      <c r="P257" s="349"/>
      <c r="Q257" s="349"/>
      <c r="R257" s="349"/>
      <c r="S257" s="349"/>
      <c r="T257" s="349"/>
      <c r="U257" s="349"/>
      <c r="V257" s="349"/>
      <c r="W257" s="349"/>
      <c r="X257" s="383"/>
      <c r="Y257" s="394"/>
      <c r="Z257" s="395"/>
      <c r="AA257" s="395"/>
      <c r="AB257" s="403"/>
      <c r="AC257" s="394"/>
      <c r="AD257" s="395"/>
      <c r="AE257" s="395"/>
      <c r="AF257" s="403"/>
    </row>
    <row r="258" spans="1:32" s="5" customFormat="1" ht="18.75" customHeight="1">
      <c r="A258" s="176"/>
      <c r="B258" s="194"/>
      <c r="C258" s="205"/>
      <c r="D258" s="24"/>
      <c r="E258" s="213"/>
      <c r="F258" s="24"/>
      <c r="G258" s="213"/>
      <c r="H258" s="271" t="s">
        <v>52</v>
      </c>
      <c r="I258" s="299" t="s">
        <v>39</v>
      </c>
      <c r="J258" s="258" t="s">
        <v>56</v>
      </c>
      <c r="K258" s="333"/>
      <c r="L258" s="305" t="s">
        <v>39</v>
      </c>
      <c r="M258" s="258" t="s">
        <v>67</v>
      </c>
      <c r="N258" s="349"/>
      <c r="O258" s="349"/>
      <c r="P258" s="349"/>
      <c r="Q258" s="349"/>
      <c r="R258" s="349"/>
      <c r="S258" s="349"/>
      <c r="T258" s="349"/>
      <c r="U258" s="349"/>
      <c r="V258" s="349"/>
      <c r="W258" s="349"/>
      <c r="X258" s="383"/>
      <c r="Y258" s="394"/>
      <c r="Z258" s="395"/>
      <c r="AA258" s="395"/>
      <c r="AB258" s="403"/>
      <c r="AC258" s="394"/>
      <c r="AD258" s="395"/>
      <c r="AE258" s="395"/>
      <c r="AF258" s="403"/>
    </row>
    <row r="259" spans="1:32" s="5" customFormat="1" ht="18.75" customHeight="1">
      <c r="A259" s="176"/>
      <c r="B259" s="194"/>
      <c r="C259" s="205"/>
      <c r="D259" s="24"/>
      <c r="E259" s="213"/>
      <c r="F259" s="24"/>
      <c r="G259" s="213"/>
      <c r="H259" s="271" t="s">
        <v>47</v>
      </c>
      <c r="I259" s="299" t="s">
        <v>39</v>
      </c>
      <c r="J259" s="258" t="s">
        <v>56</v>
      </c>
      <c r="K259" s="333"/>
      <c r="L259" s="305" t="s">
        <v>39</v>
      </c>
      <c r="M259" s="258" t="s">
        <v>67</v>
      </c>
      <c r="N259" s="349"/>
      <c r="O259" s="349"/>
      <c r="P259" s="349"/>
      <c r="Q259" s="349"/>
      <c r="R259" s="349"/>
      <c r="S259" s="349"/>
      <c r="T259" s="349"/>
      <c r="U259" s="349"/>
      <c r="V259" s="349"/>
      <c r="W259" s="349"/>
      <c r="X259" s="383"/>
      <c r="Y259" s="394"/>
      <c r="Z259" s="395"/>
      <c r="AA259" s="395"/>
      <c r="AB259" s="403"/>
      <c r="AC259" s="394"/>
      <c r="AD259" s="395"/>
      <c r="AE259" s="395"/>
      <c r="AF259" s="403"/>
    </row>
    <row r="260" spans="1:32" s="5" customFormat="1" ht="18.75" customHeight="1">
      <c r="A260" s="176"/>
      <c r="B260" s="194"/>
      <c r="C260" s="205"/>
      <c r="D260" s="24"/>
      <c r="E260" s="213"/>
      <c r="F260" s="24"/>
      <c r="G260" s="213"/>
      <c r="H260" s="271" t="s">
        <v>377</v>
      </c>
      <c r="I260" s="299" t="s">
        <v>39</v>
      </c>
      <c r="J260" s="258" t="s">
        <v>56</v>
      </c>
      <c r="K260" s="333"/>
      <c r="L260" s="305" t="s">
        <v>39</v>
      </c>
      <c r="M260" s="258" t="s">
        <v>67</v>
      </c>
      <c r="N260" s="349"/>
      <c r="O260" s="349"/>
      <c r="P260" s="349"/>
      <c r="Q260" s="349"/>
      <c r="R260" s="349"/>
      <c r="S260" s="349"/>
      <c r="T260" s="349"/>
      <c r="U260" s="349"/>
      <c r="V260" s="349"/>
      <c r="W260" s="349"/>
      <c r="X260" s="383"/>
      <c r="Y260" s="394"/>
      <c r="Z260" s="395"/>
      <c r="AA260" s="395"/>
      <c r="AB260" s="403"/>
      <c r="AC260" s="394"/>
      <c r="AD260" s="395"/>
      <c r="AE260" s="395"/>
      <c r="AF260" s="403"/>
    </row>
    <row r="261" spans="1:32" s="5" customFormat="1" ht="18.75" customHeight="1">
      <c r="A261" s="176"/>
      <c r="B261" s="194"/>
      <c r="C261" s="205"/>
      <c r="D261" s="182"/>
      <c r="E261" s="213"/>
      <c r="F261" s="24"/>
      <c r="G261" s="213"/>
      <c r="H261" s="271" t="s">
        <v>453</v>
      </c>
      <c r="I261" s="299" t="s">
        <v>39</v>
      </c>
      <c r="J261" s="258" t="s">
        <v>56</v>
      </c>
      <c r="K261" s="258"/>
      <c r="L261" s="305" t="s">
        <v>39</v>
      </c>
      <c r="M261" s="293" t="s">
        <v>67</v>
      </c>
      <c r="N261" s="258"/>
      <c r="O261" s="258"/>
      <c r="P261" s="258"/>
      <c r="Q261" s="333"/>
      <c r="R261" s="333"/>
      <c r="S261" s="333"/>
      <c r="T261" s="333"/>
      <c r="U261" s="333"/>
      <c r="V261" s="333"/>
      <c r="W261" s="333"/>
      <c r="X261" s="378"/>
      <c r="Y261" s="394"/>
      <c r="Z261" s="395"/>
      <c r="AA261" s="395"/>
      <c r="AB261" s="403"/>
      <c r="AC261" s="394"/>
      <c r="AD261" s="395"/>
      <c r="AE261" s="395"/>
      <c r="AF261" s="403"/>
    </row>
    <row r="262" spans="1:32" s="5" customFormat="1" ht="18.75" customHeight="1">
      <c r="A262" s="176"/>
      <c r="B262" s="194"/>
      <c r="C262" s="205"/>
      <c r="D262" s="182"/>
      <c r="E262" s="213"/>
      <c r="F262" s="24"/>
      <c r="G262" s="213"/>
      <c r="H262" s="271" t="s">
        <v>476</v>
      </c>
      <c r="I262" s="299" t="s">
        <v>39</v>
      </c>
      <c r="J262" s="258" t="s">
        <v>56</v>
      </c>
      <c r="K262" s="258"/>
      <c r="L262" s="305" t="s">
        <v>39</v>
      </c>
      <c r="M262" s="293" t="s">
        <v>67</v>
      </c>
      <c r="N262" s="258"/>
      <c r="O262" s="258"/>
      <c r="P262" s="258"/>
      <c r="Q262" s="333"/>
      <c r="R262" s="333"/>
      <c r="S262" s="333"/>
      <c r="T262" s="333"/>
      <c r="U262" s="333"/>
      <c r="V262" s="333"/>
      <c r="W262" s="333"/>
      <c r="X262" s="378"/>
      <c r="Y262" s="394"/>
      <c r="Z262" s="395"/>
      <c r="AA262" s="395"/>
      <c r="AB262" s="403"/>
      <c r="AC262" s="394"/>
      <c r="AD262" s="395"/>
      <c r="AE262" s="395"/>
      <c r="AF262" s="403"/>
    </row>
    <row r="263" spans="1:32" s="5" customFormat="1" ht="18.75" customHeight="1">
      <c r="A263" s="182"/>
      <c r="B263" s="194"/>
      <c r="C263" s="205"/>
      <c r="D263" s="182"/>
      <c r="E263" s="213"/>
      <c r="F263" s="24"/>
      <c r="G263" s="243"/>
      <c r="H263" s="275" t="s">
        <v>250</v>
      </c>
      <c r="I263" s="299" t="s">
        <v>39</v>
      </c>
      <c r="J263" s="258" t="s">
        <v>56</v>
      </c>
      <c r="K263" s="258"/>
      <c r="L263" s="305" t="s">
        <v>39</v>
      </c>
      <c r="M263" s="258" t="s">
        <v>84</v>
      </c>
      <c r="N263" s="258"/>
      <c r="O263" s="305" t="s">
        <v>39</v>
      </c>
      <c r="P263" s="258" t="s">
        <v>118</v>
      </c>
      <c r="Q263" s="362"/>
      <c r="R263" s="362"/>
      <c r="S263" s="362"/>
      <c r="T263" s="362"/>
      <c r="U263" s="367"/>
      <c r="V263" s="367"/>
      <c r="W263" s="367"/>
      <c r="X263" s="380"/>
      <c r="Y263" s="394"/>
      <c r="Z263" s="395"/>
      <c r="AA263" s="395"/>
      <c r="AB263" s="403"/>
      <c r="AC263" s="394"/>
      <c r="AD263" s="395"/>
      <c r="AE263" s="395"/>
      <c r="AF263" s="403"/>
    </row>
    <row r="264" spans="1:32" s="5" customFormat="1" ht="18.75" customHeight="1">
      <c r="A264" s="176"/>
      <c r="B264" s="194"/>
      <c r="C264" s="205"/>
      <c r="D264" s="24"/>
      <c r="E264" s="213"/>
      <c r="F264" s="24"/>
      <c r="G264" s="213"/>
      <c r="H264" s="264" t="s">
        <v>26</v>
      </c>
      <c r="I264" s="299" t="s">
        <v>39</v>
      </c>
      <c r="J264" s="258" t="s">
        <v>56</v>
      </c>
      <c r="K264" s="258"/>
      <c r="L264" s="305" t="s">
        <v>39</v>
      </c>
      <c r="M264" s="258" t="s">
        <v>58</v>
      </c>
      <c r="N264" s="258"/>
      <c r="O264" s="305" t="s">
        <v>39</v>
      </c>
      <c r="P264" s="258" t="s">
        <v>19</v>
      </c>
      <c r="Q264" s="349"/>
      <c r="R264" s="305" t="s">
        <v>39</v>
      </c>
      <c r="S264" s="258" t="s">
        <v>117</v>
      </c>
      <c r="T264" s="349"/>
      <c r="U264" s="349"/>
      <c r="V264" s="349"/>
      <c r="W264" s="349"/>
      <c r="X264" s="383"/>
      <c r="Y264" s="394"/>
      <c r="Z264" s="395"/>
      <c r="AA264" s="395"/>
      <c r="AB264" s="403"/>
      <c r="AC264" s="394"/>
      <c r="AD264" s="395"/>
      <c r="AE264" s="395"/>
      <c r="AF264" s="403"/>
    </row>
    <row r="265" spans="1:32" s="5" customFormat="1" ht="18.75" customHeight="1">
      <c r="A265" s="176"/>
      <c r="B265" s="194"/>
      <c r="C265" s="204"/>
      <c r="D265" s="139"/>
      <c r="E265" s="213"/>
      <c r="F265" s="24"/>
      <c r="G265" s="212"/>
      <c r="H265" s="260" t="s">
        <v>1514</v>
      </c>
      <c r="I265" s="303" t="s">
        <v>39</v>
      </c>
      <c r="J265" s="323" t="s">
        <v>56</v>
      </c>
      <c r="K265" s="323"/>
      <c r="L265" s="342"/>
      <c r="M265" s="355"/>
      <c r="N265" s="355"/>
      <c r="O265" s="342"/>
      <c r="P265" s="355"/>
      <c r="Q265" s="366"/>
      <c r="R265" s="342"/>
      <c r="S265" s="355"/>
      <c r="T265" s="366"/>
      <c r="U265" s="301" t="s">
        <v>39</v>
      </c>
      <c r="V265" s="323" t="s">
        <v>1520</v>
      </c>
      <c r="W265" s="367"/>
      <c r="X265" s="380"/>
      <c r="Y265" s="396"/>
      <c r="Z265" s="396"/>
      <c r="AA265" s="396"/>
      <c r="AB265" s="403"/>
      <c r="AC265" s="394"/>
      <c r="AD265" s="396"/>
      <c r="AE265" s="396"/>
      <c r="AF265" s="403"/>
    </row>
    <row r="266" spans="1:32" s="5" customFormat="1" ht="18.75" customHeight="1">
      <c r="A266" s="176"/>
      <c r="B266" s="194"/>
      <c r="C266" s="204"/>
      <c r="D266" s="139"/>
      <c r="E266" s="213"/>
      <c r="F266" s="24"/>
      <c r="G266" s="212"/>
      <c r="H266" s="260"/>
      <c r="I266" s="182" t="s">
        <v>39</v>
      </c>
      <c r="J266" s="221" t="s">
        <v>238</v>
      </c>
      <c r="K266" s="221"/>
      <c r="L266" s="229"/>
      <c r="M266" s="229" t="s">
        <v>39</v>
      </c>
      <c r="N266" s="221" t="s">
        <v>1516</v>
      </c>
      <c r="O266" s="229"/>
      <c r="P266" s="229"/>
      <c r="Q266" s="229" t="s">
        <v>39</v>
      </c>
      <c r="R266" s="221" t="s">
        <v>1519</v>
      </c>
      <c r="S266" s="203"/>
      <c r="T266" s="221"/>
      <c r="U266" s="229" t="s">
        <v>39</v>
      </c>
      <c r="V266" s="221" t="s">
        <v>1521</v>
      </c>
      <c r="W266" s="239"/>
      <c r="X266" s="381"/>
      <c r="Y266" s="396"/>
      <c r="Z266" s="396"/>
      <c r="AA266" s="396"/>
      <c r="AB266" s="403"/>
      <c r="AC266" s="394"/>
      <c r="AD266" s="396"/>
      <c r="AE266" s="396"/>
      <c r="AF266" s="403"/>
    </row>
    <row r="267" spans="1:32" s="5" customFormat="1" ht="18.75" customHeight="1">
      <c r="A267" s="176"/>
      <c r="B267" s="194"/>
      <c r="C267" s="204"/>
      <c r="D267" s="139"/>
      <c r="E267" s="213"/>
      <c r="F267" s="24"/>
      <c r="G267" s="212"/>
      <c r="H267" s="260"/>
      <c r="I267" s="182" t="s">
        <v>39</v>
      </c>
      <c r="J267" s="221" t="s">
        <v>13</v>
      </c>
      <c r="K267" s="221"/>
      <c r="L267" s="229"/>
      <c r="M267" s="229" t="s">
        <v>39</v>
      </c>
      <c r="N267" s="221" t="s">
        <v>925</v>
      </c>
      <c r="O267" s="229"/>
      <c r="P267" s="229"/>
      <c r="Q267" s="229" t="s">
        <v>39</v>
      </c>
      <c r="R267" s="221" t="s">
        <v>1515</v>
      </c>
      <c r="S267" s="203"/>
      <c r="T267" s="221"/>
      <c r="U267" s="229" t="s">
        <v>39</v>
      </c>
      <c r="V267" s="221" t="s">
        <v>1522</v>
      </c>
      <c r="W267" s="239"/>
      <c r="X267" s="381"/>
      <c r="Y267" s="396"/>
      <c r="Z267" s="396"/>
      <c r="AA267" s="396"/>
      <c r="AB267" s="403"/>
      <c r="AC267" s="394"/>
      <c r="AD267" s="396"/>
      <c r="AE267" s="396"/>
      <c r="AF267" s="403"/>
    </row>
    <row r="268" spans="1:32" s="5" customFormat="1" ht="18.75" customHeight="1">
      <c r="A268" s="176"/>
      <c r="B268" s="194"/>
      <c r="C268" s="204"/>
      <c r="D268" s="139"/>
      <c r="E268" s="213"/>
      <c r="F268" s="24"/>
      <c r="G268" s="212"/>
      <c r="H268" s="260"/>
      <c r="I268" s="182" t="s">
        <v>39</v>
      </c>
      <c r="J268" s="221" t="s">
        <v>1139</v>
      </c>
      <c r="K268" s="221"/>
      <c r="L268" s="229"/>
      <c r="M268" s="229" t="s">
        <v>39</v>
      </c>
      <c r="N268" s="221" t="s">
        <v>1517</v>
      </c>
      <c r="O268" s="229"/>
      <c r="P268" s="229"/>
      <c r="Q268" s="229" t="s">
        <v>39</v>
      </c>
      <c r="R268" s="221" t="s">
        <v>1404</v>
      </c>
      <c r="S268" s="203"/>
      <c r="T268" s="221"/>
      <c r="U268" s="229" t="s">
        <v>39</v>
      </c>
      <c r="V268" s="221" t="s">
        <v>1030</v>
      </c>
      <c r="W268" s="239"/>
      <c r="X268" s="381"/>
      <c r="Y268" s="396"/>
      <c r="Z268" s="396"/>
      <c r="AA268" s="396"/>
      <c r="AB268" s="403"/>
      <c r="AC268" s="394"/>
      <c r="AD268" s="396"/>
      <c r="AE268" s="396"/>
      <c r="AF268" s="403"/>
    </row>
    <row r="269" spans="1:32" s="5" customFormat="1" ht="18.75" customHeight="1">
      <c r="A269" s="176"/>
      <c r="B269" s="194"/>
      <c r="C269" s="204"/>
      <c r="D269" s="139"/>
      <c r="E269" s="213"/>
      <c r="F269" s="24"/>
      <c r="G269" s="212"/>
      <c r="H269" s="260"/>
      <c r="I269" s="182" t="s">
        <v>39</v>
      </c>
      <c r="J269" s="221" t="s">
        <v>1298</v>
      </c>
      <c r="K269" s="221"/>
      <c r="L269" s="229"/>
      <c r="M269" s="229" t="s">
        <v>39</v>
      </c>
      <c r="N269" s="221" t="s">
        <v>1518</v>
      </c>
      <c r="O269" s="229"/>
      <c r="P269" s="229"/>
      <c r="Q269" s="229" t="s">
        <v>39</v>
      </c>
      <c r="R269" s="221" t="s">
        <v>1051</v>
      </c>
      <c r="S269" s="203"/>
      <c r="T269" s="221"/>
      <c r="U269" s="229" t="s">
        <v>39</v>
      </c>
      <c r="V269" s="221" t="s">
        <v>1470</v>
      </c>
      <c r="W269" s="239"/>
      <c r="X269" s="381"/>
      <c r="Y269" s="396"/>
      <c r="Z269" s="396"/>
      <c r="AA269" s="396"/>
      <c r="AB269" s="403"/>
      <c r="AC269" s="394"/>
      <c r="AD269" s="396"/>
      <c r="AE269" s="396"/>
      <c r="AF269" s="403"/>
    </row>
    <row r="270" spans="1:32" s="5" customFormat="1" ht="18.75" customHeight="1">
      <c r="A270" s="185"/>
      <c r="B270" s="141"/>
      <c r="C270" s="209"/>
      <c r="D270" s="191"/>
      <c r="E270" s="234"/>
      <c r="F270" s="23"/>
      <c r="G270" s="245"/>
      <c r="H270" s="261"/>
      <c r="I270" s="296" t="s">
        <v>39</v>
      </c>
      <c r="J270" s="321" t="s">
        <v>681</v>
      </c>
      <c r="K270" s="321"/>
      <c r="L270" s="344"/>
      <c r="M270" s="344"/>
      <c r="N270" s="321"/>
      <c r="O270" s="344"/>
      <c r="P270" s="344"/>
      <c r="Q270" s="344"/>
      <c r="R270" s="321"/>
      <c r="S270" s="202"/>
      <c r="T270" s="321"/>
      <c r="U270" s="344"/>
      <c r="V270" s="321"/>
      <c r="W270" s="364"/>
      <c r="X270" s="242"/>
      <c r="Y270" s="397"/>
      <c r="Z270" s="397"/>
      <c r="AA270" s="397"/>
      <c r="AB270" s="406"/>
      <c r="AC270" s="398"/>
      <c r="AD270" s="397"/>
      <c r="AE270" s="397"/>
      <c r="AF270" s="406"/>
    </row>
    <row r="271" spans="1:32" s="5" customFormat="1" ht="18.75" customHeight="1">
      <c r="A271" s="183"/>
      <c r="B271" s="195"/>
      <c r="C271" s="206"/>
      <c r="D271" s="22"/>
      <c r="E271" s="231"/>
      <c r="F271" s="22"/>
      <c r="G271" s="246"/>
      <c r="H271" s="273" t="s">
        <v>235</v>
      </c>
      <c r="I271" s="302" t="s">
        <v>39</v>
      </c>
      <c r="J271" s="287" t="s">
        <v>56</v>
      </c>
      <c r="K271" s="287"/>
      <c r="L271" s="343"/>
      <c r="M271" s="351" t="s">
        <v>39</v>
      </c>
      <c r="N271" s="287" t="s">
        <v>8</v>
      </c>
      <c r="O271" s="287"/>
      <c r="P271" s="343"/>
      <c r="Q271" s="351" t="s">
        <v>39</v>
      </c>
      <c r="R271" s="95" t="s">
        <v>147</v>
      </c>
      <c r="S271" s="95"/>
      <c r="T271" s="95"/>
      <c r="U271" s="95"/>
      <c r="V271" s="95"/>
      <c r="W271" s="95"/>
      <c r="X271" s="165"/>
      <c r="Y271" s="307" t="s">
        <v>39</v>
      </c>
      <c r="Z271" s="320" t="s">
        <v>69</v>
      </c>
      <c r="AA271" s="320"/>
      <c r="AB271" s="404"/>
      <c r="AC271" s="307" t="s">
        <v>39</v>
      </c>
      <c r="AD271" s="320" t="s">
        <v>69</v>
      </c>
      <c r="AE271" s="320"/>
      <c r="AF271" s="404"/>
    </row>
    <row r="272" spans="1:32" s="5" customFormat="1" ht="19.5" customHeight="1">
      <c r="A272" s="176"/>
      <c r="B272" s="194"/>
      <c r="C272" s="204"/>
      <c r="D272" s="139"/>
      <c r="E272" s="213"/>
      <c r="F272" s="24"/>
      <c r="G272" s="212"/>
      <c r="H272" s="270" t="s">
        <v>457</v>
      </c>
      <c r="I272" s="299" t="s">
        <v>39</v>
      </c>
      <c r="J272" s="258" t="s">
        <v>265</v>
      </c>
      <c r="K272" s="333"/>
      <c r="L272" s="341"/>
      <c r="M272" s="305" t="s">
        <v>39</v>
      </c>
      <c r="N272" s="258" t="s">
        <v>434</v>
      </c>
      <c r="O272" s="305"/>
      <c r="P272" s="258"/>
      <c r="Q272" s="362"/>
      <c r="R272" s="362"/>
      <c r="S272" s="362"/>
      <c r="T272" s="362"/>
      <c r="U272" s="362"/>
      <c r="V272" s="362"/>
      <c r="W272" s="362"/>
      <c r="X272" s="379"/>
      <c r="Y272" s="182" t="s">
        <v>39</v>
      </c>
      <c r="Z272" s="221" t="s">
        <v>88</v>
      </c>
      <c r="AA272" s="396"/>
      <c r="AB272" s="403"/>
      <c r="AC272" s="182" t="s">
        <v>39</v>
      </c>
      <c r="AD272" s="221" t="s">
        <v>88</v>
      </c>
      <c r="AE272" s="396"/>
      <c r="AF272" s="403"/>
    </row>
    <row r="273" spans="1:32" s="5" customFormat="1" ht="19.5" customHeight="1">
      <c r="A273" s="176"/>
      <c r="B273" s="194"/>
      <c r="C273" s="204"/>
      <c r="D273" s="139"/>
      <c r="E273" s="213"/>
      <c r="F273" s="24"/>
      <c r="G273" s="212"/>
      <c r="H273" s="270" t="s">
        <v>462</v>
      </c>
      <c r="I273" s="299" t="s">
        <v>39</v>
      </c>
      <c r="J273" s="258" t="s">
        <v>265</v>
      </c>
      <c r="K273" s="333"/>
      <c r="L273" s="341"/>
      <c r="M273" s="305" t="s">
        <v>39</v>
      </c>
      <c r="N273" s="258" t="s">
        <v>434</v>
      </c>
      <c r="O273" s="305"/>
      <c r="P273" s="258"/>
      <c r="Q273" s="362"/>
      <c r="R273" s="362"/>
      <c r="S273" s="362"/>
      <c r="T273" s="362"/>
      <c r="U273" s="362"/>
      <c r="V273" s="362"/>
      <c r="W273" s="362"/>
      <c r="X273" s="379"/>
      <c r="Y273" s="182"/>
      <c r="Z273" s="221"/>
      <c r="AA273" s="396"/>
      <c r="AB273" s="403"/>
      <c r="AC273" s="182"/>
      <c r="AD273" s="221"/>
      <c r="AE273" s="396"/>
      <c r="AF273" s="403"/>
    </row>
    <row r="274" spans="1:32" s="5" customFormat="1" ht="18.75" customHeight="1">
      <c r="A274" s="176"/>
      <c r="B274" s="194"/>
      <c r="C274" s="205"/>
      <c r="D274" s="24"/>
      <c r="E274" s="213"/>
      <c r="F274" s="24"/>
      <c r="G274" s="243"/>
      <c r="H274" s="264" t="s">
        <v>194</v>
      </c>
      <c r="I274" s="299" t="s">
        <v>39</v>
      </c>
      <c r="J274" s="258" t="s">
        <v>56</v>
      </c>
      <c r="K274" s="333"/>
      <c r="L274" s="305" t="s">
        <v>39</v>
      </c>
      <c r="M274" s="258" t="s">
        <v>67</v>
      </c>
      <c r="N274" s="349"/>
      <c r="O274" s="349"/>
      <c r="P274" s="349"/>
      <c r="Q274" s="349"/>
      <c r="R274" s="349"/>
      <c r="S274" s="349"/>
      <c r="T274" s="349"/>
      <c r="U274" s="349"/>
      <c r="V274" s="349"/>
      <c r="W274" s="349"/>
      <c r="X274" s="383"/>
      <c r="Y274" s="394"/>
      <c r="Z274" s="396"/>
      <c r="AA274" s="396"/>
      <c r="AB274" s="403"/>
      <c r="AC274" s="394"/>
      <c r="AD274" s="396"/>
      <c r="AE274" s="396"/>
      <c r="AF274" s="403"/>
    </row>
    <row r="275" spans="1:32" s="5" customFormat="1" ht="18.75" customHeight="1">
      <c r="A275" s="176"/>
      <c r="B275" s="194"/>
      <c r="C275" s="205"/>
      <c r="D275" s="24"/>
      <c r="E275" s="213"/>
      <c r="F275" s="24"/>
      <c r="G275" s="243"/>
      <c r="H275" s="264" t="s">
        <v>76</v>
      </c>
      <c r="I275" s="299" t="s">
        <v>39</v>
      </c>
      <c r="J275" s="258" t="s">
        <v>261</v>
      </c>
      <c r="K275" s="333"/>
      <c r="L275" s="341"/>
      <c r="M275" s="305" t="s">
        <v>39</v>
      </c>
      <c r="N275" s="258" t="s">
        <v>381</v>
      </c>
      <c r="O275" s="362"/>
      <c r="P275" s="362"/>
      <c r="Q275" s="362"/>
      <c r="R275" s="362"/>
      <c r="S275" s="362"/>
      <c r="T275" s="362"/>
      <c r="U275" s="362"/>
      <c r="V275" s="362"/>
      <c r="W275" s="362"/>
      <c r="X275" s="379"/>
      <c r="Y275" s="394"/>
      <c r="Z275" s="395"/>
      <c r="AA275" s="395"/>
      <c r="AB275" s="403"/>
      <c r="AC275" s="394"/>
      <c r="AD275" s="395"/>
      <c r="AE275" s="395"/>
      <c r="AF275" s="403"/>
    </row>
    <row r="276" spans="1:32" s="5" customFormat="1" ht="18.75" customHeight="1">
      <c r="A276" s="176"/>
      <c r="B276" s="194"/>
      <c r="C276" s="205"/>
      <c r="D276" s="24"/>
      <c r="E276" s="213"/>
      <c r="F276" s="24"/>
      <c r="G276" s="243"/>
      <c r="H276" s="272" t="s">
        <v>225</v>
      </c>
      <c r="I276" s="299" t="s">
        <v>39</v>
      </c>
      <c r="J276" s="258" t="s">
        <v>56</v>
      </c>
      <c r="K276" s="333"/>
      <c r="L276" s="305" t="s">
        <v>39</v>
      </c>
      <c r="M276" s="258" t="s">
        <v>67</v>
      </c>
      <c r="N276" s="349"/>
      <c r="O276" s="349"/>
      <c r="P276" s="349"/>
      <c r="Q276" s="349"/>
      <c r="R276" s="349"/>
      <c r="S276" s="349"/>
      <c r="T276" s="349"/>
      <c r="U276" s="349"/>
      <c r="V276" s="349"/>
      <c r="W276" s="349"/>
      <c r="X276" s="383"/>
      <c r="Y276" s="394"/>
      <c r="Z276" s="395"/>
      <c r="AA276" s="395"/>
      <c r="AB276" s="403"/>
      <c r="AC276" s="394"/>
      <c r="AD276" s="395"/>
      <c r="AE276" s="395"/>
      <c r="AF276" s="403"/>
    </row>
    <row r="277" spans="1:32" s="5" customFormat="1" ht="18.75" customHeight="1">
      <c r="A277" s="176"/>
      <c r="B277" s="194"/>
      <c r="C277" s="205"/>
      <c r="D277" s="24"/>
      <c r="E277" s="213"/>
      <c r="F277" s="24"/>
      <c r="G277" s="243"/>
      <c r="H277" s="260" t="s">
        <v>14</v>
      </c>
      <c r="I277" s="298" t="s">
        <v>39</v>
      </c>
      <c r="J277" s="322" t="s">
        <v>73</v>
      </c>
      <c r="K277" s="322"/>
      <c r="L277" s="322"/>
      <c r="M277" s="298" t="s">
        <v>39</v>
      </c>
      <c r="N277" s="322" t="s">
        <v>35</v>
      </c>
      <c r="O277" s="322"/>
      <c r="P277" s="322"/>
      <c r="Q277" s="338"/>
      <c r="R277" s="338"/>
      <c r="S277" s="338"/>
      <c r="T277" s="338"/>
      <c r="U277" s="338"/>
      <c r="V277" s="338"/>
      <c r="W277" s="338"/>
      <c r="X277" s="377"/>
      <c r="Y277" s="394"/>
      <c r="Z277" s="395"/>
      <c r="AA277" s="395"/>
      <c r="AB277" s="403"/>
      <c r="AC277" s="394"/>
      <c r="AD277" s="395"/>
      <c r="AE277" s="395"/>
      <c r="AF277" s="403"/>
    </row>
    <row r="278" spans="1:32" s="5" customFormat="1" ht="18.75" customHeight="1">
      <c r="A278" s="176"/>
      <c r="B278" s="194"/>
      <c r="C278" s="205"/>
      <c r="D278" s="24"/>
      <c r="E278" s="213"/>
      <c r="F278" s="24"/>
      <c r="G278" s="243"/>
      <c r="H278" s="260"/>
      <c r="I278" s="298"/>
      <c r="J278" s="322"/>
      <c r="K278" s="322"/>
      <c r="L278" s="322"/>
      <c r="M278" s="298"/>
      <c r="N278" s="322"/>
      <c r="O278" s="322"/>
      <c r="P278" s="322"/>
      <c r="Q278" s="335"/>
      <c r="R278" s="335"/>
      <c r="S278" s="335"/>
      <c r="T278" s="335"/>
      <c r="U278" s="335"/>
      <c r="V278" s="335"/>
      <c r="W278" s="335"/>
      <c r="X278" s="376"/>
      <c r="Y278" s="394"/>
      <c r="Z278" s="395"/>
      <c r="AA278" s="395"/>
      <c r="AB278" s="403"/>
      <c r="AC278" s="394"/>
      <c r="AD278" s="395"/>
      <c r="AE278" s="395"/>
      <c r="AF278" s="403"/>
    </row>
    <row r="279" spans="1:32" s="5" customFormat="1" ht="18.75" customHeight="1">
      <c r="A279" s="176"/>
      <c r="B279" s="194"/>
      <c r="C279" s="205"/>
      <c r="D279" s="24"/>
      <c r="E279" s="213"/>
      <c r="F279" s="24"/>
      <c r="G279" s="243"/>
      <c r="H279" s="281" t="s">
        <v>203</v>
      </c>
      <c r="I279" s="303" t="s">
        <v>39</v>
      </c>
      <c r="J279" s="258" t="s">
        <v>56</v>
      </c>
      <c r="K279" s="258"/>
      <c r="L279" s="305" t="s">
        <v>39</v>
      </c>
      <c r="M279" s="258" t="s">
        <v>84</v>
      </c>
      <c r="N279" s="258"/>
      <c r="O279" s="301" t="s">
        <v>39</v>
      </c>
      <c r="P279" s="258" t="s">
        <v>118</v>
      </c>
      <c r="Q279" s="349"/>
      <c r="R279" s="301"/>
      <c r="S279" s="258"/>
      <c r="T279" s="349"/>
      <c r="U279" s="301"/>
      <c r="V279" s="258"/>
      <c r="W279" s="349"/>
      <c r="X279" s="376"/>
      <c r="Y279" s="394"/>
      <c r="Z279" s="395"/>
      <c r="AA279" s="395"/>
      <c r="AB279" s="403"/>
      <c r="AC279" s="394"/>
      <c r="AD279" s="395"/>
      <c r="AE279" s="395"/>
      <c r="AF279" s="403"/>
    </row>
    <row r="280" spans="1:32" s="5" customFormat="1" ht="18.75" customHeight="1">
      <c r="A280" s="176"/>
      <c r="B280" s="194"/>
      <c r="C280" s="205"/>
      <c r="D280" s="24"/>
      <c r="E280" s="213"/>
      <c r="F280" s="24"/>
      <c r="G280" s="243"/>
      <c r="H280" s="264" t="s">
        <v>210</v>
      </c>
      <c r="I280" s="299" t="s">
        <v>39</v>
      </c>
      <c r="J280" s="258" t="s">
        <v>56</v>
      </c>
      <c r="K280" s="333"/>
      <c r="L280" s="305" t="s">
        <v>39</v>
      </c>
      <c r="M280" s="258" t="s">
        <v>67</v>
      </c>
      <c r="N280" s="349"/>
      <c r="O280" s="349"/>
      <c r="P280" s="349"/>
      <c r="Q280" s="349"/>
      <c r="R280" s="349"/>
      <c r="S280" s="349"/>
      <c r="T280" s="349"/>
      <c r="U280" s="349"/>
      <c r="V280" s="349"/>
      <c r="W280" s="349"/>
      <c r="X280" s="383"/>
      <c r="Y280" s="394"/>
      <c r="Z280" s="395"/>
      <c r="AA280" s="395"/>
      <c r="AB280" s="403"/>
      <c r="AC280" s="394"/>
      <c r="AD280" s="395"/>
      <c r="AE280" s="395"/>
      <c r="AF280" s="403"/>
    </row>
    <row r="281" spans="1:32" s="5" customFormat="1" ht="18.75" customHeight="1">
      <c r="A281" s="176"/>
      <c r="B281" s="194"/>
      <c r="C281" s="205"/>
      <c r="D281" s="24"/>
      <c r="E281" s="213"/>
      <c r="F281" s="24"/>
      <c r="G281" s="243"/>
      <c r="H281" s="2" t="s">
        <v>208</v>
      </c>
      <c r="I281" s="299" t="s">
        <v>39</v>
      </c>
      <c r="J281" s="258" t="s">
        <v>56</v>
      </c>
      <c r="K281" s="333"/>
      <c r="L281" s="305" t="s">
        <v>39</v>
      </c>
      <c r="M281" s="258" t="s">
        <v>67</v>
      </c>
      <c r="N281" s="349"/>
      <c r="O281" s="349"/>
      <c r="P281" s="349"/>
      <c r="Q281" s="349"/>
      <c r="R281" s="349"/>
      <c r="S281" s="349"/>
      <c r="T281" s="349"/>
      <c r="U281" s="349"/>
      <c r="V281" s="349"/>
      <c r="W281" s="349"/>
      <c r="X281" s="383"/>
      <c r="Y281" s="394"/>
      <c r="Z281" s="395"/>
      <c r="AA281" s="395"/>
      <c r="AB281" s="403"/>
      <c r="AC281" s="394"/>
      <c r="AD281" s="395"/>
      <c r="AE281" s="395"/>
      <c r="AF281" s="403"/>
    </row>
    <row r="282" spans="1:32" s="5" customFormat="1" ht="18.75" customHeight="1">
      <c r="A282" s="176"/>
      <c r="B282" s="194"/>
      <c r="C282" s="205"/>
      <c r="D282" s="24"/>
      <c r="E282" s="213"/>
      <c r="F282" s="24"/>
      <c r="G282" s="243"/>
      <c r="H282" s="272" t="s">
        <v>212</v>
      </c>
      <c r="I282" s="299" t="s">
        <v>39</v>
      </c>
      <c r="J282" s="258" t="s">
        <v>56</v>
      </c>
      <c r="K282" s="333"/>
      <c r="L282" s="305" t="s">
        <v>39</v>
      </c>
      <c r="M282" s="258" t="s">
        <v>67</v>
      </c>
      <c r="N282" s="349"/>
      <c r="O282" s="349"/>
      <c r="P282" s="349"/>
      <c r="Q282" s="349"/>
      <c r="R282" s="349"/>
      <c r="S282" s="349"/>
      <c r="T282" s="349"/>
      <c r="U282" s="349"/>
      <c r="V282" s="349"/>
      <c r="W282" s="349"/>
      <c r="X282" s="383"/>
      <c r="Y282" s="394"/>
      <c r="Z282" s="395"/>
      <c r="AA282" s="395"/>
      <c r="AB282" s="403"/>
      <c r="AC282" s="394"/>
      <c r="AD282" s="395"/>
      <c r="AE282" s="395"/>
      <c r="AF282" s="403"/>
    </row>
    <row r="283" spans="1:32" s="5" customFormat="1" ht="18.75" customHeight="1">
      <c r="A283" s="176"/>
      <c r="B283" s="194"/>
      <c r="C283" s="205"/>
      <c r="D283" s="24"/>
      <c r="E283" s="213"/>
      <c r="F283" s="24"/>
      <c r="G283" s="243"/>
      <c r="H283" s="264" t="s">
        <v>330</v>
      </c>
      <c r="I283" s="299" t="s">
        <v>39</v>
      </c>
      <c r="J283" s="258" t="s">
        <v>56</v>
      </c>
      <c r="K283" s="333"/>
      <c r="L283" s="305" t="s">
        <v>39</v>
      </c>
      <c r="M283" s="258" t="s">
        <v>67</v>
      </c>
      <c r="N283" s="349"/>
      <c r="O283" s="349"/>
      <c r="P283" s="349"/>
      <c r="Q283" s="349"/>
      <c r="R283" s="349"/>
      <c r="S283" s="349"/>
      <c r="T283" s="349"/>
      <c r="U283" s="349"/>
      <c r="V283" s="349"/>
      <c r="W283" s="349"/>
      <c r="X283" s="383"/>
      <c r="Y283" s="394"/>
      <c r="Z283" s="395"/>
      <c r="AA283" s="395"/>
      <c r="AB283" s="403"/>
      <c r="AC283" s="394"/>
      <c r="AD283" s="395"/>
      <c r="AE283" s="395"/>
      <c r="AF283" s="403"/>
    </row>
    <row r="284" spans="1:32" s="5" customFormat="1" ht="18.75" customHeight="1">
      <c r="A284" s="176"/>
      <c r="B284" s="194"/>
      <c r="C284" s="205"/>
      <c r="D284" s="24"/>
      <c r="E284" s="213"/>
      <c r="F284" s="24"/>
      <c r="G284" s="243"/>
      <c r="H284" s="264" t="s">
        <v>102</v>
      </c>
      <c r="I284" s="299" t="s">
        <v>39</v>
      </c>
      <c r="J284" s="258" t="s">
        <v>106</v>
      </c>
      <c r="K284" s="333"/>
      <c r="L284" s="341"/>
      <c r="M284" s="305" t="s">
        <v>39</v>
      </c>
      <c r="N284" s="258" t="s">
        <v>95</v>
      </c>
      <c r="O284" s="362"/>
      <c r="P284" s="362"/>
      <c r="Q284" s="362"/>
      <c r="R284" s="362"/>
      <c r="S284" s="362"/>
      <c r="T284" s="362"/>
      <c r="U284" s="362"/>
      <c r="V284" s="362"/>
      <c r="W284" s="362"/>
      <c r="X284" s="379"/>
      <c r="Y284" s="394"/>
      <c r="Z284" s="395"/>
      <c r="AA284" s="395"/>
      <c r="AB284" s="403"/>
      <c r="AC284" s="394"/>
      <c r="AD284" s="395"/>
      <c r="AE284" s="395"/>
      <c r="AF284" s="403"/>
    </row>
    <row r="285" spans="1:32" s="5" customFormat="1" ht="18.75" customHeight="1">
      <c r="A285" s="176"/>
      <c r="B285" s="194"/>
      <c r="C285" s="205" t="s">
        <v>385</v>
      </c>
      <c r="D285" s="182" t="s">
        <v>39</v>
      </c>
      <c r="E285" s="213" t="s">
        <v>390</v>
      </c>
      <c r="F285" s="24"/>
      <c r="G285" s="212"/>
      <c r="H285" s="272" t="s">
        <v>75</v>
      </c>
      <c r="I285" s="303" t="s">
        <v>39</v>
      </c>
      <c r="J285" s="258" t="s">
        <v>56</v>
      </c>
      <c r="K285" s="333"/>
      <c r="L285" s="305" t="s">
        <v>39</v>
      </c>
      <c r="M285" s="258" t="s">
        <v>67</v>
      </c>
      <c r="N285" s="258"/>
      <c r="O285" s="349"/>
      <c r="P285" s="349"/>
      <c r="Q285" s="349"/>
      <c r="R285" s="349"/>
      <c r="S285" s="349"/>
      <c r="T285" s="349"/>
      <c r="U285" s="349"/>
      <c r="V285" s="349"/>
      <c r="W285" s="349"/>
      <c r="X285" s="383"/>
      <c r="Y285" s="394"/>
      <c r="Z285" s="395"/>
      <c r="AA285" s="395"/>
      <c r="AB285" s="403"/>
      <c r="AC285" s="394"/>
      <c r="AD285" s="395"/>
      <c r="AE285" s="395"/>
      <c r="AF285" s="403"/>
    </row>
    <row r="286" spans="1:32" s="5" customFormat="1" ht="18.75" customHeight="1">
      <c r="A286" s="182" t="s">
        <v>39</v>
      </c>
      <c r="B286" s="194">
        <v>77</v>
      </c>
      <c r="C286" s="205" t="s">
        <v>121</v>
      </c>
      <c r="D286" s="182" t="s">
        <v>39</v>
      </c>
      <c r="E286" s="213" t="s">
        <v>346</v>
      </c>
      <c r="F286" s="24"/>
      <c r="G286" s="243"/>
      <c r="H286" s="264" t="s">
        <v>71</v>
      </c>
      <c r="I286" s="299" t="s">
        <v>39</v>
      </c>
      <c r="J286" s="258" t="s">
        <v>56</v>
      </c>
      <c r="K286" s="333"/>
      <c r="L286" s="305" t="s">
        <v>39</v>
      </c>
      <c r="M286" s="258" t="s">
        <v>67</v>
      </c>
      <c r="N286" s="349"/>
      <c r="O286" s="349"/>
      <c r="P286" s="349"/>
      <c r="Q286" s="349"/>
      <c r="R286" s="349"/>
      <c r="S286" s="349"/>
      <c r="T286" s="349"/>
      <c r="U286" s="349"/>
      <c r="V286" s="349"/>
      <c r="W286" s="349"/>
      <c r="X286" s="383"/>
      <c r="Y286" s="394"/>
      <c r="Z286" s="395"/>
      <c r="AA286" s="395"/>
      <c r="AB286" s="403"/>
      <c r="AC286" s="394"/>
      <c r="AD286" s="395"/>
      <c r="AE286" s="395"/>
      <c r="AF286" s="403"/>
    </row>
    <row r="287" spans="1:32" s="5" customFormat="1" ht="18.75" customHeight="1">
      <c r="A287" s="176"/>
      <c r="B287" s="194"/>
      <c r="C287" s="213" t="s">
        <v>87</v>
      </c>
      <c r="D287" s="24"/>
      <c r="E287" s="213" t="s">
        <v>253</v>
      </c>
      <c r="F287" s="24"/>
      <c r="G287" s="212"/>
      <c r="H287" s="272" t="s">
        <v>1525</v>
      </c>
      <c r="I287" s="299" t="s">
        <v>39</v>
      </c>
      <c r="J287" s="258" t="s">
        <v>56</v>
      </c>
      <c r="K287" s="333"/>
      <c r="L287" s="305" t="s">
        <v>39</v>
      </c>
      <c r="M287" s="258" t="s">
        <v>67</v>
      </c>
      <c r="N287" s="258"/>
      <c r="O287" s="349"/>
      <c r="P287" s="349"/>
      <c r="Q287" s="349"/>
      <c r="R287" s="349"/>
      <c r="S287" s="349"/>
      <c r="T287" s="349"/>
      <c r="U287" s="349"/>
      <c r="V287" s="349"/>
      <c r="W287" s="349"/>
      <c r="X287" s="383"/>
      <c r="Y287" s="394"/>
      <c r="Z287" s="395"/>
      <c r="AA287" s="395"/>
      <c r="AB287" s="403"/>
      <c r="AC287" s="394"/>
      <c r="AD287" s="395"/>
      <c r="AE287" s="395"/>
      <c r="AF287" s="403"/>
    </row>
    <row r="288" spans="1:32" s="5" customFormat="1" ht="18.75" customHeight="1">
      <c r="A288" s="139"/>
      <c r="B288" s="196"/>
      <c r="C288" s="207"/>
      <c r="D288" s="139"/>
      <c r="E288" s="196"/>
      <c r="F288" s="24"/>
      <c r="G288" s="243"/>
      <c r="H288" s="263" t="s">
        <v>80</v>
      </c>
      <c r="I288" s="297" t="s">
        <v>39</v>
      </c>
      <c r="J288" s="293" t="s">
        <v>56</v>
      </c>
      <c r="K288" s="293"/>
      <c r="L288" s="346" t="s">
        <v>39</v>
      </c>
      <c r="M288" s="293" t="s">
        <v>188</v>
      </c>
      <c r="N288" s="293"/>
      <c r="O288" s="346" t="s">
        <v>39</v>
      </c>
      <c r="P288" s="293" t="s">
        <v>174</v>
      </c>
      <c r="Q288" s="328"/>
      <c r="R288" s="328"/>
      <c r="S288" s="328"/>
      <c r="T288" s="328"/>
      <c r="U288" s="328"/>
      <c r="V288" s="328"/>
      <c r="W288" s="328"/>
      <c r="X288" s="388"/>
      <c r="Y288" s="394"/>
      <c r="Z288" s="395"/>
      <c r="AA288" s="395"/>
      <c r="AB288" s="403"/>
      <c r="AC288" s="394"/>
      <c r="AD288" s="395"/>
      <c r="AE288" s="395"/>
      <c r="AF288" s="403"/>
    </row>
    <row r="289" spans="1:32" s="5" customFormat="1" ht="18.75" customHeight="1">
      <c r="A289" s="139"/>
      <c r="B289" s="196"/>
      <c r="C289" s="207"/>
      <c r="D289" s="5"/>
      <c r="E289" s="5"/>
      <c r="F289" s="24"/>
      <c r="G289" s="243"/>
      <c r="H289" s="264" t="s">
        <v>252</v>
      </c>
      <c r="I289" s="299" t="s">
        <v>39</v>
      </c>
      <c r="J289" s="258" t="s">
        <v>56</v>
      </c>
      <c r="K289" s="333"/>
      <c r="L289" s="305" t="s">
        <v>39</v>
      </c>
      <c r="M289" s="258" t="s">
        <v>67</v>
      </c>
      <c r="N289" s="349"/>
      <c r="O289" s="349"/>
      <c r="P289" s="349"/>
      <c r="Q289" s="349"/>
      <c r="R289" s="349"/>
      <c r="S289" s="349"/>
      <c r="T289" s="349"/>
      <c r="U289" s="349"/>
      <c r="V289" s="349"/>
      <c r="W289" s="349"/>
      <c r="X289" s="383"/>
      <c r="Y289" s="394"/>
      <c r="Z289" s="395"/>
      <c r="AA289" s="395"/>
      <c r="AB289" s="403"/>
      <c r="AC289" s="394"/>
      <c r="AD289" s="395"/>
      <c r="AE289" s="395"/>
      <c r="AF289" s="403"/>
    </row>
    <row r="290" spans="1:32" s="5" customFormat="1" ht="18.75" customHeight="1">
      <c r="A290" s="139"/>
      <c r="B290" s="196"/>
      <c r="C290" s="207"/>
      <c r="D290" s="5"/>
      <c r="E290" s="5"/>
      <c r="F290" s="24"/>
      <c r="G290" s="243"/>
      <c r="H290" s="264" t="s">
        <v>109</v>
      </c>
      <c r="I290" s="299" t="s">
        <v>39</v>
      </c>
      <c r="J290" s="258" t="s">
        <v>56</v>
      </c>
      <c r="K290" s="333"/>
      <c r="L290" s="305" t="s">
        <v>39</v>
      </c>
      <c r="M290" s="258" t="s">
        <v>188</v>
      </c>
      <c r="N290" s="258"/>
      <c r="O290" s="301" t="s">
        <v>39</v>
      </c>
      <c r="P290" s="323" t="s">
        <v>174</v>
      </c>
      <c r="Q290" s="258"/>
      <c r="R290" s="258"/>
      <c r="S290" s="333"/>
      <c r="T290" s="258"/>
      <c r="U290" s="333"/>
      <c r="V290" s="333"/>
      <c r="W290" s="333"/>
      <c r="X290" s="378"/>
      <c r="Y290" s="394"/>
      <c r="Z290" s="395"/>
      <c r="AA290" s="395"/>
      <c r="AB290" s="403"/>
      <c r="AC290" s="394"/>
      <c r="AD290" s="395"/>
      <c r="AE290" s="395"/>
      <c r="AF290" s="403"/>
    </row>
    <row r="291" spans="1:32" s="5" customFormat="1" ht="18.75" customHeight="1">
      <c r="A291" s="176"/>
      <c r="B291" s="194"/>
      <c r="C291" s="205"/>
      <c r="D291" s="41"/>
      <c r="E291" s="213"/>
      <c r="F291" s="24"/>
      <c r="G291" s="243"/>
      <c r="H291" s="271" t="s">
        <v>372</v>
      </c>
      <c r="I291" s="299" t="s">
        <v>39</v>
      </c>
      <c r="J291" s="258" t="s">
        <v>56</v>
      </c>
      <c r="K291" s="333"/>
      <c r="L291" s="305" t="s">
        <v>39</v>
      </c>
      <c r="M291" s="258" t="s">
        <v>67</v>
      </c>
      <c r="N291" s="349"/>
      <c r="O291" s="349"/>
      <c r="P291" s="349"/>
      <c r="Q291" s="349"/>
      <c r="R291" s="349"/>
      <c r="S291" s="349"/>
      <c r="T291" s="349"/>
      <c r="U291" s="349"/>
      <c r="V291" s="349"/>
      <c r="W291" s="349"/>
      <c r="X291" s="383"/>
      <c r="Y291" s="394"/>
      <c r="Z291" s="395"/>
      <c r="AA291" s="395"/>
      <c r="AB291" s="403"/>
      <c r="AC291" s="394"/>
      <c r="AD291" s="395"/>
      <c r="AE291" s="395"/>
      <c r="AF291" s="403"/>
    </row>
    <row r="292" spans="1:32" s="5" customFormat="1" ht="18.75" customHeight="1">
      <c r="A292" s="176"/>
      <c r="B292" s="194"/>
      <c r="C292" s="205"/>
      <c r="D292" s="41"/>
      <c r="E292" s="213"/>
      <c r="F292" s="24"/>
      <c r="G292" s="243"/>
      <c r="H292" s="280" t="s">
        <v>375</v>
      </c>
      <c r="I292" s="299" t="s">
        <v>39</v>
      </c>
      <c r="J292" s="258" t="s">
        <v>56</v>
      </c>
      <c r="K292" s="333"/>
      <c r="L292" s="305" t="s">
        <v>39</v>
      </c>
      <c r="M292" s="258" t="s">
        <v>67</v>
      </c>
      <c r="N292" s="349"/>
      <c r="O292" s="349"/>
      <c r="P292" s="349"/>
      <c r="Q292" s="349"/>
      <c r="R292" s="349"/>
      <c r="S292" s="349"/>
      <c r="T292" s="349"/>
      <c r="U292" s="349"/>
      <c r="V292" s="349"/>
      <c r="W292" s="349"/>
      <c r="X292" s="383"/>
      <c r="Y292" s="394"/>
      <c r="Z292" s="395"/>
      <c r="AA292" s="395"/>
      <c r="AB292" s="403"/>
      <c r="AC292" s="394"/>
      <c r="AD292" s="395"/>
      <c r="AE292" s="395"/>
      <c r="AF292" s="403"/>
    </row>
    <row r="293" spans="1:32" s="5" customFormat="1" ht="18.75" customHeight="1">
      <c r="A293" s="176"/>
      <c r="B293" s="194"/>
      <c r="C293" s="205"/>
      <c r="D293" s="24"/>
      <c r="E293" s="213"/>
      <c r="F293" s="24"/>
      <c r="G293" s="243"/>
      <c r="H293" s="272" t="s">
        <v>47</v>
      </c>
      <c r="I293" s="299" t="s">
        <v>39</v>
      </c>
      <c r="J293" s="258" t="s">
        <v>56</v>
      </c>
      <c r="K293" s="333"/>
      <c r="L293" s="305" t="s">
        <v>39</v>
      </c>
      <c r="M293" s="258" t="s">
        <v>67</v>
      </c>
      <c r="N293" s="349"/>
      <c r="O293" s="349"/>
      <c r="P293" s="349"/>
      <c r="Q293" s="349"/>
      <c r="R293" s="349"/>
      <c r="S293" s="349"/>
      <c r="T293" s="349"/>
      <c r="U293" s="349"/>
      <c r="V293" s="349"/>
      <c r="W293" s="349"/>
      <c r="X293" s="383"/>
      <c r="Y293" s="394"/>
      <c r="Z293" s="395"/>
      <c r="AA293" s="395"/>
      <c r="AB293" s="403"/>
      <c r="AC293" s="394"/>
      <c r="AD293" s="395"/>
      <c r="AE293" s="395"/>
      <c r="AF293" s="403"/>
    </row>
    <row r="294" spans="1:32" s="5" customFormat="1" ht="18.75" customHeight="1">
      <c r="A294" s="176"/>
      <c r="B294" s="194"/>
      <c r="C294" s="205"/>
      <c r="D294" s="24"/>
      <c r="E294" s="213"/>
      <c r="F294" s="24"/>
      <c r="G294" s="243"/>
      <c r="H294" s="275" t="s">
        <v>250</v>
      </c>
      <c r="I294" s="299" t="s">
        <v>39</v>
      </c>
      <c r="J294" s="258" t="s">
        <v>56</v>
      </c>
      <c r="K294" s="258"/>
      <c r="L294" s="305" t="s">
        <v>39</v>
      </c>
      <c r="M294" s="258" t="s">
        <v>84</v>
      </c>
      <c r="N294" s="258"/>
      <c r="O294" s="305" t="s">
        <v>39</v>
      </c>
      <c r="P294" s="258" t="s">
        <v>118</v>
      </c>
      <c r="Q294" s="362"/>
      <c r="R294" s="362"/>
      <c r="S294" s="362"/>
      <c r="T294" s="362"/>
      <c r="U294" s="367"/>
      <c r="V294" s="367"/>
      <c r="W294" s="367"/>
      <c r="X294" s="380"/>
      <c r="Y294" s="394"/>
      <c r="Z294" s="395"/>
      <c r="AA294" s="395"/>
      <c r="AB294" s="403"/>
      <c r="AC294" s="394"/>
      <c r="AD294" s="395"/>
      <c r="AE294" s="395"/>
      <c r="AF294" s="403"/>
    </row>
    <row r="295" spans="1:32" s="5" customFormat="1" ht="18.75" customHeight="1">
      <c r="A295" s="176"/>
      <c r="B295" s="194"/>
      <c r="C295" s="205"/>
      <c r="D295" s="24"/>
      <c r="E295" s="213"/>
      <c r="F295" s="24"/>
      <c r="G295" s="243"/>
      <c r="H295" s="264" t="s">
        <v>26</v>
      </c>
      <c r="I295" s="299" t="s">
        <v>39</v>
      </c>
      <c r="J295" s="258" t="s">
        <v>56</v>
      </c>
      <c r="K295" s="258"/>
      <c r="L295" s="305" t="s">
        <v>39</v>
      </c>
      <c r="M295" s="258" t="s">
        <v>58</v>
      </c>
      <c r="N295" s="258"/>
      <c r="O295" s="305" t="s">
        <v>39</v>
      </c>
      <c r="P295" s="258" t="s">
        <v>19</v>
      </c>
      <c r="Q295" s="349"/>
      <c r="R295" s="305" t="s">
        <v>39</v>
      </c>
      <c r="S295" s="258" t="s">
        <v>117</v>
      </c>
      <c r="T295" s="349"/>
      <c r="U295" s="349"/>
      <c r="V295" s="349"/>
      <c r="W295" s="349"/>
      <c r="X295" s="383"/>
      <c r="Y295" s="394"/>
      <c r="Z295" s="395"/>
      <c r="AA295" s="395"/>
      <c r="AB295" s="403"/>
      <c r="AC295" s="394"/>
      <c r="AD295" s="395"/>
      <c r="AE295" s="395"/>
      <c r="AF295" s="403"/>
    </row>
    <row r="296" spans="1:32" s="5" customFormat="1" ht="18.75" customHeight="1">
      <c r="A296" s="176"/>
      <c r="B296" s="194"/>
      <c r="C296" s="204"/>
      <c r="D296" s="139"/>
      <c r="E296" s="213"/>
      <c r="F296" s="24"/>
      <c r="G296" s="212"/>
      <c r="H296" s="260" t="s">
        <v>1514</v>
      </c>
      <c r="I296" s="303" t="s">
        <v>39</v>
      </c>
      <c r="J296" s="323" t="s">
        <v>56</v>
      </c>
      <c r="K296" s="323"/>
      <c r="L296" s="342"/>
      <c r="M296" s="355"/>
      <c r="N296" s="355"/>
      <c r="O296" s="342"/>
      <c r="P296" s="355"/>
      <c r="Q296" s="366"/>
      <c r="R296" s="342"/>
      <c r="S296" s="355"/>
      <c r="T296" s="366"/>
      <c r="U296" s="301" t="s">
        <v>39</v>
      </c>
      <c r="V296" s="323" t="s">
        <v>1520</v>
      </c>
      <c r="W296" s="367"/>
      <c r="X296" s="380"/>
      <c r="Y296" s="395"/>
      <c r="Z296" s="395"/>
      <c r="AA296" s="395"/>
      <c r="AB296" s="403"/>
      <c r="AC296" s="394"/>
      <c r="AD296" s="395"/>
      <c r="AE296" s="395"/>
      <c r="AF296" s="403"/>
    </row>
    <row r="297" spans="1:32" s="5" customFormat="1" ht="18.75" customHeight="1">
      <c r="A297" s="176"/>
      <c r="B297" s="194"/>
      <c r="C297" s="204"/>
      <c r="D297" s="139"/>
      <c r="E297" s="213"/>
      <c r="F297" s="24"/>
      <c r="G297" s="212"/>
      <c r="H297" s="260"/>
      <c r="I297" s="182" t="s">
        <v>39</v>
      </c>
      <c r="J297" s="2" t="s">
        <v>238</v>
      </c>
      <c r="K297" s="2"/>
      <c r="L297" s="223"/>
      <c r="M297" s="223" t="s">
        <v>39</v>
      </c>
      <c r="N297" s="2" t="s">
        <v>1516</v>
      </c>
      <c r="O297" s="223"/>
      <c r="P297" s="223"/>
      <c r="Q297" s="223" t="s">
        <v>39</v>
      </c>
      <c r="R297" s="2" t="s">
        <v>1519</v>
      </c>
      <c r="S297" s="5"/>
      <c r="T297" s="2"/>
      <c r="U297" s="223" t="s">
        <v>39</v>
      </c>
      <c r="V297" s="2" t="s">
        <v>1521</v>
      </c>
      <c r="W297" s="177"/>
      <c r="X297" s="381"/>
      <c r="Y297" s="395"/>
      <c r="Z297" s="395"/>
      <c r="AA297" s="395"/>
      <c r="AB297" s="403"/>
      <c r="AC297" s="394"/>
      <c r="AD297" s="395"/>
      <c r="AE297" s="395"/>
      <c r="AF297" s="403"/>
    </row>
    <row r="298" spans="1:32" s="5" customFormat="1" ht="18.75" customHeight="1">
      <c r="A298" s="176"/>
      <c r="B298" s="194"/>
      <c r="C298" s="204"/>
      <c r="D298" s="139"/>
      <c r="E298" s="213"/>
      <c r="F298" s="24"/>
      <c r="G298" s="212"/>
      <c r="H298" s="260"/>
      <c r="I298" s="182" t="s">
        <v>39</v>
      </c>
      <c r="J298" s="2" t="s">
        <v>13</v>
      </c>
      <c r="K298" s="2"/>
      <c r="L298" s="223"/>
      <c r="M298" s="223" t="s">
        <v>39</v>
      </c>
      <c r="N298" s="2" t="s">
        <v>925</v>
      </c>
      <c r="O298" s="223"/>
      <c r="P298" s="223"/>
      <c r="Q298" s="223" t="s">
        <v>39</v>
      </c>
      <c r="R298" s="2" t="s">
        <v>1515</v>
      </c>
      <c r="S298" s="5"/>
      <c r="T298" s="2"/>
      <c r="U298" s="223" t="s">
        <v>39</v>
      </c>
      <c r="V298" s="2" t="s">
        <v>1522</v>
      </c>
      <c r="W298" s="177"/>
      <c r="X298" s="381"/>
      <c r="Y298" s="395"/>
      <c r="Z298" s="395"/>
      <c r="AA298" s="395"/>
      <c r="AB298" s="403"/>
      <c r="AC298" s="394"/>
      <c r="AD298" s="395"/>
      <c r="AE298" s="395"/>
      <c r="AF298" s="403"/>
    </row>
    <row r="299" spans="1:32" s="5" customFormat="1" ht="18.75" customHeight="1">
      <c r="A299" s="176"/>
      <c r="B299" s="194"/>
      <c r="C299" s="204"/>
      <c r="D299" s="139"/>
      <c r="E299" s="213"/>
      <c r="F299" s="24"/>
      <c r="G299" s="212"/>
      <c r="H299" s="260"/>
      <c r="I299" s="182" t="s">
        <v>39</v>
      </c>
      <c r="J299" s="2" t="s">
        <v>1139</v>
      </c>
      <c r="K299" s="2"/>
      <c r="L299" s="223"/>
      <c r="M299" s="223" t="s">
        <v>39</v>
      </c>
      <c r="N299" s="2" t="s">
        <v>1517</v>
      </c>
      <c r="O299" s="223"/>
      <c r="P299" s="223"/>
      <c r="Q299" s="223" t="s">
        <v>39</v>
      </c>
      <c r="R299" s="2" t="s">
        <v>1404</v>
      </c>
      <c r="S299" s="5"/>
      <c r="T299" s="2"/>
      <c r="U299" s="223" t="s">
        <v>39</v>
      </c>
      <c r="V299" s="2" t="s">
        <v>1030</v>
      </c>
      <c r="W299" s="177"/>
      <c r="X299" s="381"/>
      <c r="Y299" s="395"/>
      <c r="Z299" s="395"/>
      <c r="AA299" s="395"/>
      <c r="AB299" s="403"/>
      <c r="AC299" s="394"/>
      <c r="AD299" s="395"/>
      <c r="AE299" s="395"/>
      <c r="AF299" s="403"/>
    </row>
    <row r="300" spans="1:32" s="5" customFormat="1" ht="18.75" customHeight="1">
      <c r="A300" s="176"/>
      <c r="B300" s="194"/>
      <c r="C300" s="204"/>
      <c r="D300" s="139"/>
      <c r="E300" s="213"/>
      <c r="F300" s="24"/>
      <c r="G300" s="212"/>
      <c r="H300" s="260"/>
      <c r="I300" s="182" t="s">
        <v>39</v>
      </c>
      <c r="J300" s="2" t="s">
        <v>1298</v>
      </c>
      <c r="K300" s="2"/>
      <c r="L300" s="223"/>
      <c r="M300" s="223" t="s">
        <v>39</v>
      </c>
      <c r="N300" s="2" t="s">
        <v>1518</v>
      </c>
      <c r="O300" s="223"/>
      <c r="P300" s="223"/>
      <c r="Q300" s="223" t="s">
        <v>39</v>
      </c>
      <c r="R300" s="2" t="s">
        <v>1051</v>
      </c>
      <c r="S300" s="5"/>
      <c r="T300" s="2"/>
      <c r="U300" s="223" t="s">
        <v>39</v>
      </c>
      <c r="V300" s="2" t="s">
        <v>1470</v>
      </c>
      <c r="W300" s="177"/>
      <c r="X300" s="381"/>
      <c r="Y300" s="395"/>
      <c r="Z300" s="395"/>
      <c r="AA300" s="395"/>
      <c r="AB300" s="403"/>
      <c r="AC300" s="394"/>
      <c r="AD300" s="395"/>
      <c r="AE300" s="395"/>
      <c r="AF300" s="403"/>
    </row>
    <row r="301" spans="1:32" s="5" customFormat="1" ht="18.75" customHeight="1">
      <c r="A301" s="176"/>
      <c r="B301" s="194"/>
      <c r="C301" s="204"/>
      <c r="D301" s="139"/>
      <c r="E301" s="213"/>
      <c r="F301" s="24"/>
      <c r="G301" s="212"/>
      <c r="H301" s="260"/>
      <c r="I301" s="182" t="s">
        <v>39</v>
      </c>
      <c r="J301" s="2" t="s">
        <v>681</v>
      </c>
      <c r="K301" s="2"/>
      <c r="L301" s="223"/>
      <c r="M301" s="223"/>
      <c r="N301" s="2"/>
      <c r="O301" s="223"/>
      <c r="P301" s="223"/>
      <c r="Q301" s="223"/>
      <c r="R301" s="2"/>
      <c r="S301" s="5"/>
      <c r="T301" s="2"/>
      <c r="U301" s="223"/>
      <c r="V301" s="2"/>
      <c r="W301" s="177"/>
      <c r="X301" s="381"/>
      <c r="Y301" s="395"/>
      <c r="Z301" s="395"/>
      <c r="AA301" s="395"/>
      <c r="AB301" s="403"/>
      <c r="AC301" s="394"/>
      <c r="AD301" s="395"/>
      <c r="AE301" s="395"/>
      <c r="AF301" s="403"/>
    </row>
    <row r="302" spans="1:32" s="5" customFormat="1" ht="18.75" customHeight="1">
      <c r="A302" s="183"/>
      <c r="B302" s="195"/>
      <c r="C302" s="206"/>
      <c r="D302" s="22"/>
      <c r="E302" s="231"/>
      <c r="F302" s="22"/>
      <c r="G302" s="246"/>
      <c r="H302" s="273" t="s">
        <v>142</v>
      </c>
      <c r="I302" s="302" t="s">
        <v>39</v>
      </c>
      <c r="J302" s="287" t="s">
        <v>56</v>
      </c>
      <c r="K302" s="287"/>
      <c r="L302" s="343"/>
      <c r="M302" s="351" t="s">
        <v>39</v>
      </c>
      <c r="N302" s="287" t="s">
        <v>8</v>
      </c>
      <c r="O302" s="287"/>
      <c r="P302" s="343"/>
      <c r="Q302" s="351" t="s">
        <v>39</v>
      </c>
      <c r="R302" s="95" t="s">
        <v>147</v>
      </c>
      <c r="S302" s="95"/>
      <c r="T302" s="95"/>
      <c r="U302" s="95"/>
      <c r="V302" s="95"/>
      <c r="W302" s="95"/>
      <c r="X302" s="165"/>
      <c r="Y302" s="307" t="s">
        <v>39</v>
      </c>
      <c r="Z302" s="320" t="s">
        <v>69</v>
      </c>
      <c r="AA302" s="320"/>
      <c r="AB302" s="404"/>
      <c r="AC302" s="307" t="s">
        <v>39</v>
      </c>
      <c r="AD302" s="320" t="s">
        <v>69</v>
      </c>
      <c r="AE302" s="320"/>
      <c r="AF302" s="404"/>
    </row>
    <row r="303" spans="1:32" s="5" customFormat="1" ht="19.5" customHeight="1">
      <c r="A303" s="176"/>
      <c r="B303" s="194"/>
      <c r="C303" s="204"/>
      <c r="D303" s="139"/>
      <c r="E303" s="213"/>
      <c r="F303" s="24"/>
      <c r="G303" s="212"/>
      <c r="H303" s="270" t="s">
        <v>457</v>
      </c>
      <c r="I303" s="299" t="s">
        <v>39</v>
      </c>
      <c r="J303" s="258" t="s">
        <v>265</v>
      </c>
      <c r="K303" s="333"/>
      <c r="L303" s="341"/>
      <c r="M303" s="305" t="s">
        <v>39</v>
      </c>
      <c r="N303" s="258" t="s">
        <v>434</v>
      </c>
      <c r="O303" s="305"/>
      <c r="P303" s="258"/>
      <c r="Q303" s="362"/>
      <c r="R303" s="362"/>
      <c r="S303" s="362"/>
      <c r="T303" s="362"/>
      <c r="U303" s="362"/>
      <c r="V303" s="362"/>
      <c r="W303" s="362"/>
      <c r="X303" s="379"/>
      <c r="Y303" s="182" t="s">
        <v>39</v>
      </c>
      <c r="Z303" s="2" t="s">
        <v>88</v>
      </c>
      <c r="AA303" s="395"/>
      <c r="AB303" s="403"/>
      <c r="AC303" s="182" t="s">
        <v>39</v>
      </c>
      <c r="AD303" s="2" t="s">
        <v>88</v>
      </c>
      <c r="AE303" s="395"/>
      <c r="AF303" s="403"/>
    </row>
    <row r="304" spans="1:32" s="5" customFormat="1" ht="19.5" customHeight="1">
      <c r="A304" s="176"/>
      <c r="B304" s="194"/>
      <c r="C304" s="204"/>
      <c r="D304" s="139"/>
      <c r="E304" s="213"/>
      <c r="F304" s="24"/>
      <c r="G304" s="212"/>
      <c r="H304" s="270" t="s">
        <v>462</v>
      </c>
      <c r="I304" s="299" t="s">
        <v>39</v>
      </c>
      <c r="J304" s="258" t="s">
        <v>265</v>
      </c>
      <c r="K304" s="333"/>
      <c r="L304" s="341"/>
      <c r="M304" s="305" t="s">
        <v>39</v>
      </c>
      <c r="N304" s="258" t="s">
        <v>434</v>
      </c>
      <c r="O304" s="305"/>
      <c r="P304" s="258"/>
      <c r="Q304" s="362"/>
      <c r="R304" s="362"/>
      <c r="S304" s="362"/>
      <c r="T304" s="362"/>
      <c r="U304" s="362"/>
      <c r="V304" s="362"/>
      <c r="W304" s="362"/>
      <c r="X304" s="379"/>
      <c r="Y304" s="182"/>
      <c r="Z304" s="2"/>
      <c r="AA304" s="395"/>
      <c r="AB304" s="403"/>
      <c r="AC304" s="182"/>
      <c r="AD304" s="2"/>
      <c r="AE304" s="395"/>
      <c r="AF304" s="403"/>
    </row>
    <row r="305" spans="1:32" s="5" customFormat="1" ht="18.75" customHeight="1">
      <c r="A305" s="176"/>
      <c r="B305" s="194"/>
      <c r="C305" s="204"/>
      <c r="D305" s="139"/>
      <c r="E305" s="213"/>
      <c r="F305" s="24"/>
      <c r="G305" s="243"/>
      <c r="H305" s="260" t="s">
        <v>14</v>
      </c>
      <c r="I305" s="298" t="s">
        <v>39</v>
      </c>
      <c r="J305" s="322" t="s">
        <v>73</v>
      </c>
      <c r="K305" s="322"/>
      <c r="L305" s="322"/>
      <c r="M305" s="298" t="s">
        <v>39</v>
      </c>
      <c r="N305" s="322" t="s">
        <v>35</v>
      </c>
      <c r="O305" s="322"/>
      <c r="P305" s="322"/>
      <c r="Q305" s="338"/>
      <c r="R305" s="338"/>
      <c r="S305" s="338"/>
      <c r="T305" s="338"/>
      <c r="U305" s="338"/>
      <c r="V305" s="338"/>
      <c r="W305" s="338"/>
      <c r="X305" s="377"/>
      <c r="Y305" s="394"/>
      <c r="Z305" s="395"/>
      <c r="AA305" s="395"/>
      <c r="AB305" s="403"/>
      <c r="AC305" s="394"/>
      <c r="AD305" s="395"/>
      <c r="AE305" s="395"/>
      <c r="AF305" s="403"/>
    </row>
    <row r="306" spans="1:32" s="5" customFormat="1" ht="18.75" customHeight="1">
      <c r="A306" s="176"/>
      <c r="B306" s="194"/>
      <c r="C306" s="204"/>
      <c r="D306" s="139"/>
      <c r="E306" s="213"/>
      <c r="F306" s="24"/>
      <c r="G306" s="243"/>
      <c r="H306" s="260"/>
      <c r="I306" s="298"/>
      <c r="J306" s="322"/>
      <c r="K306" s="322"/>
      <c r="L306" s="322"/>
      <c r="M306" s="298"/>
      <c r="N306" s="322"/>
      <c r="O306" s="322"/>
      <c r="P306" s="322"/>
      <c r="Q306" s="335"/>
      <c r="R306" s="335"/>
      <c r="S306" s="335"/>
      <c r="T306" s="335"/>
      <c r="U306" s="335"/>
      <c r="V306" s="335"/>
      <c r="W306" s="335"/>
      <c r="X306" s="376"/>
      <c r="Y306" s="394"/>
      <c r="Z306" s="395"/>
      <c r="AA306" s="395"/>
      <c r="AB306" s="403"/>
      <c r="AC306" s="394"/>
      <c r="AD306" s="395"/>
      <c r="AE306" s="395"/>
      <c r="AF306" s="403"/>
    </row>
    <row r="307" spans="1:32" s="5" customFormat="1" ht="18.75" customHeight="1">
      <c r="A307" s="176"/>
      <c r="B307" s="194"/>
      <c r="C307" s="205" t="s">
        <v>385</v>
      </c>
      <c r="D307" s="182" t="s">
        <v>39</v>
      </c>
      <c r="E307" s="213" t="s">
        <v>390</v>
      </c>
      <c r="F307" s="24"/>
      <c r="G307" s="243"/>
      <c r="H307" s="275" t="s">
        <v>250</v>
      </c>
      <c r="I307" s="299" t="s">
        <v>39</v>
      </c>
      <c r="J307" s="258" t="s">
        <v>56</v>
      </c>
      <c r="K307" s="258"/>
      <c r="L307" s="305" t="s">
        <v>39</v>
      </c>
      <c r="M307" s="258" t="s">
        <v>84</v>
      </c>
      <c r="N307" s="258"/>
      <c r="O307" s="305" t="s">
        <v>39</v>
      </c>
      <c r="P307" s="258" t="s">
        <v>118</v>
      </c>
      <c r="Q307" s="362"/>
      <c r="R307" s="362"/>
      <c r="S307" s="362"/>
      <c r="T307" s="362"/>
      <c r="U307" s="367"/>
      <c r="V307" s="367"/>
      <c r="W307" s="367"/>
      <c r="X307" s="380"/>
      <c r="Y307" s="394"/>
      <c r="Z307" s="395"/>
      <c r="AA307" s="395"/>
      <c r="AB307" s="403"/>
      <c r="AC307" s="394"/>
      <c r="AD307" s="395"/>
      <c r="AE307" s="395"/>
      <c r="AF307" s="403"/>
    </row>
    <row r="308" spans="1:32" s="5" customFormat="1" ht="18.75" customHeight="1">
      <c r="A308" s="182" t="s">
        <v>39</v>
      </c>
      <c r="B308" s="194">
        <v>79</v>
      </c>
      <c r="C308" s="205" t="s">
        <v>121</v>
      </c>
      <c r="D308" s="182" t="s">
        <v>39</v>
      </c>
      <c r="E308" s="213" t="s">
        <v>346</v>
      </c>
      <c r="F308" s="24"/>
      <c r="G308" s="243"/>
      <c r="H308" s="264" t="s">
        <v>26</v>
      </c>
      <c r="I308" s="299" t="s">
        <v>39</v>
      </c>
      <c r="J308" s="258" t="s">
        <v>56</v>
      </c>
      <c r="K308" s="258"/>
      <c r="L308" s="305" t="s">
        <v>39</v>
      </c>
      <c r="M308" s="258" t="s">
        <v>58</v>
      </c>
      <c r="N308" s="258"/>
      <c r="O308" s="305" t="s">
        <v>39</v>
      </c>
      <c r="P308" s="258" t="s">
        <v>19</v>
      </c>
      <c r="Q308" s="349"/>
      <c r="R308" s="305" t="s">
        <v>39</v>
      </c>
      <c r="S308" s="258" t="s">
        <v>117</v>
      </c>
      <c r="T308" s="349"/>
      <c r="U308" s="349"/>
      <c r="V308" s="349"/>
      <c r="W308" s="349"/>
      <c r="X308" s="383"/>
      <c r="Y308" s="394"/>
      <c r="Z308" s="395"/>
      <c r="AA308" s="395"/>
      <c r="AB308" s="403"/>
      <c r="AC308" s="394"/>
      <c r="AD308" s="395"/>
      <c r="AE308" s="395"/>
      <c r="AF308" s="403"/>
    </row>
    <row r="309" spans="1:32" s="5" customFormat="1" ht="18.75" customHeight="1">
      <c r="A309" s="176"/>
      <c r="B309" s="194"/>
      <c r="C309" s="205" t="s">
        <v>391</v>
      </c>
      <c r="D309" s="24"/>
      <c r="E309" s="213" t="s">
        <v>253</v>
      </c>
      <c r="F309" s="24"/>
      <c r="G309" s="212"/>
      <c r="H309" s="260" t="s">
        <v>1514</v>
      </c>
      <c r="I309" s="303" t="s">
        <v>39</v>
      </c>
      <c r="J309" s="323" t="s">
        <v>56</v>
      </c>
      <c r="K309" s="323"/>
      <c r="L309" s="342"/>
      <c r="M309" s="355"/>
      <c r="N309" s="355"/>
      <c r="O309" s="342"/>
      <c r="P309" s="355"/>
      <c r="Q309" s="366"/>
      <c r="R309" s="342"/>
      <c r="S309" s="355"/>
      <c r="T309" s="366"/>
      <c r="U309" s="301" t="s">
        <v>39</v>
      </c>
      <c r="V309" s="323" t="s">
        <v>1520</v>
      </c>
      <c r="W309" s="367"/>
      <c r="X309" s="380"/>
      <c r="Y309" s="396"/>
      <c r="Z309" s="396"/>
      <c r="AA309" s="396"/>
      <c r="AB309" s="403"/>
      <c r="AC309" s="394"/>
      <c r="AD309" s="396"/>
      <c r="AE309" s="396"/>
      <c r="AF309" s="403"/>
    </row>
    <row r="310" spans="1:32" s="5" customFormat="1" ht="18.75" customHeight="1">
      <c r="A310" s="182"/>
      <c r="B310" s="194"/>
      <c r="C310" s="205"/>
      <c r="D310" s="182"/>
      <c r="E310" s="213"/>
      <c r="F310" s="24"/>
      <c r="G310" s="212"/>
      <c r="H310" s="260"/>
      <c r="I310" s="182" t="s">
        <v>39</v>
      </c>
      <c r="J310" s="221" t="s">
        <v>238</v>
      </c>
      <c r="K310" s="221"/>
      <c r="L310" s="229"/>
      <c r="M310" s="229" t="s">
        <v>39</v>
      </c>
      <c r="N310" s="221" t="s">
        <v>1516</v>
      </c>
      <c r="O310" s="229"/>
      <c r="P310" s="229"/>
      <c r="Q310" s="229" t="s">
        <v>39</v>
      </c>
      <c r="R310" s="221" t="s">
        <v>1519</v>
      </c>
      <c r="S310" s="203"/>
      <c r="T310" s="221"/>
      <c r="U310" s="229" t="s">
        <v>39</v>
      </c>
      <c r="V310" s="221" t="s">
        <v>1521</v>
      </c>
      <c r="W310" s="239"/>
      <c r="X310" s="381"/>
      <c r="Y310" s="396"/>
      <c r="Z310" s="396"/>
      <c r="AA310" s="396"/>
      <c r="AB310" s="403"/>
      <c r="AC310" s="394"/>
      <c r="AD310" s="396"/>
      <c r="AE310" s="396"/>
      <c r="AF310" s="403"/>
    </row>
    <row r="311" spans="1:32" s="5" customFormat="1" ht="18.75" customHeight="1">
      <c r="A311" s="176"/>
      <c r="B311" s="194"/>
      <c r="C311" s="205"/>
      <c r="D311" s="24"/>
      <c r="E311" s="213"/>
      <c r="F311" s="24"/>
      <c r="G311" s="212"/>
      <c r="H311" s="260"/>
      <c r="I311" s="182" t="s">
        <v>39</v>
      </c>
      <c r="J311" s="221" t="s">
        <v>13</v>
      </c>
      <c r="K311" s="221"/>
      <c r="L311" s="229"/>
      <c r="M311" s="229" t="s">
        <v>39</v>
      </c>
      <c r="N311" s="221" t="s">
        <v>925</v>
      </c>
      <c r="O311" s="229"/>
      <c r="P311" s="229"/>
      <c r="Q311" s="229" t="s">
        <v>39</v>
      </c>
      <c r="R311" s="221" t="s">
        <v>1515</v>
      </c>
      <c r="S311" s="203"/>
      <c r="T311" s="221"/>
      <c r="U311" s="229" t="s">
        <v>39</v>
      </c>
      <c r="V311" s="221" t="s">
        <v>1522</v>
      </c>
      <c r="W311" s="239"/>
      <c r="X311" s="381"/>
      <c r="Y311" s="396"/>
      <c r="Z311" s="396"/>
      <c r="AA311" s="396"/>
      <c r="AB311" s="403"/>
      <c r="AC311" s="394"/>
      <c r="AD311" s="396"/>
      <c r="AE311" s="396"/>
      <c r="AF311" s="403"/>
    </row>
    <row r="312" spans="1:32" s="5" customFormat="1" ht="18.75" customHeight="1">
      <c r="A312" s="176"/>
      <c r="B312" s="194"/>
      <c r="C312" s="204"/>
      <c r="D312" s="139"/>
      <c r="E312" s="213"/>
      <c r="F312" s="24"/>
      <c r="G312" s="212"/>
      <c r="H312" s="260"/>
      <c r="I312" s="182" t="s">
        <v>39</v>
      </c>
      <c r="J312" s="221" t="s">
        <v>1139</v>
      </c>
      <c r="K312" s="221"/>
      <c r="L312" s="229"/>
      <c r="M312" s="229" t="s">
        <v>39</v>
      </c>
      <c r="N312" s="221" t="s">
        <v>1517</v>
      </c>
      <c r="O312" s="229"/>
      <c r="P312" s="229"/>
      <c r="Q312" s="229" t="s">
        <v>39</v>
      </c>
      <c r="R312" s="221" t="s">
        <v>1404</v>
      </c>
      <c r="S312" s="203"/>
      <c r="T312" s="221"/>
      <c r="U312" s="229" t="s">
        <v>39</v>
      </c>
      <c r="V312" s="221" t="s">
        <v>1030</v>
      </c>
      <c r="W312" s="239"/>
      <c r="X312" s="381"/>
      <c r="Y312" s="396"/>
      <c r="Z312" s="396"/>
      <c r="AA312" s="396"/>
      <c r="AB312" s="403"/>
      <c r="AC312" s="394"/>
      <c r="AD312" s="396"/>
      <c r="AE312" s="396"/>
      <c r="AF312" s="403"/>
    </row>
    <row r="313" spans="1:32" s="5" customFormat="1" ht="18.75" customHeight="1">
      <c r="A313" s="176"/>
      <c r="B313" s="194"/>
      <c r="C313" s="204"/>
      <c r="D313" s="139"/>
      <c r="E313" s="213"/>
      <c r="F313" s="24"/>
      <c r="G313" s="212"/>
      <c r="H313" s="260"/>
      <c r="I313" s="182" t="s">
        <v>39</v>
      </c>
      <c r="J313" s="221" t="s">
        <v>1298</v>
      </c>
      <c r="K313" s="221"/>
      <c r="L313" s="229"/>
      <c r="M313" s="229" t="s">
        <v>39</v>
      </c>
      <c r="N313" s="221" t="s">
        <v>1518</v>
      </c>
      <c r="O313" s="229"/>
      <c r="P313" s="229"/>
      <c r="Q313" s="229" t="s">
        <v>39</v>
      </c>
      <c r="R313" s="221" t="s">
        <v>1051</v>
      </c>
      <c r="S313" s="203"/>
      <c r="T313" s="221"/>
      <c r="U313" s="229" t="s">
        <v>39</v>
      </c>
      <c r="V313" s="221" t="s">
        <v>1470</v>
      </c>
      <c r="W313" s="239"/>
      <c r="X313" s="381"/>
      <c r="Y313" s="396"/>
      <c r="Z313" s="396"/>
      <c r="AA313" s="396"/>
      <c r="AB313" s="403"/>
      <c r="AC313" s="394"/>
      <c r="AD313" s="396"/>
      <c r="AE313" s="396"/>
      <c r="AF313" s="403"/>
    </row>
    <row r="314" spans="1:32" s="5" customFormat="1" ht="18.75" customHeight="1">
      <c r="A314" s="185"/>
      <c r="B314" s="141"/>
      <c r="C314" s="209"/>
      <c r="D314" s="191"/>
      <c r="E314" s="234"/>
      <c r="F314" s="23"/>
      <c r="G314" s="245"/>
      <c r="H314" s="261"/>
      <c r="I314" s="296" t="s">
        <v>39</v>
      </c>
      <c r="J314" s="321" t="s">
        <v>681</v>
      </c>
      <c r="K314" s="321"/>
      <c r="L314" s="344"/>
      <c r="M314" s="344"/>
      <c r="N314" s="321"/>
      <c r="O314" s="344"/>
      <c r="P314" s="344"/>
      <c r="Q314" s="344"/>
      <c r="R314" s="321"/>
      <c r="S314" s="202"/>
      <c r="T314" s="321"/>
      <c r="U314" s="344"/>
      <c r="V314" s="321"/>
      <c r="W314" s="364"/>
      <c r="X314" s="242"/>
      <c r="Y314" s="397"/>
      <c r="Z314" s="397"/>
      <c r="AA314" s="397"/>
      <c r="AB314" s="406"/>
      <c r="AC314" s="398"/>
      <c r="AD314" s="397"/>
      <c r="AE314" s="397"/>
      <c r="AF314" s="406"/>
    </row>
    <row r="315" spans="1:32" s="5" customFormat="1" ht="18.75" customHeight="1">
      <c r="A315" s="183"/>
      <c r="B315" s="195"/>
      <c r="C315" s="206"/>
      <c r="D315" s="22"/>
      <c r="E315" s="231"/>
      <c r="F315" s="22"/>
      <c r="G315" s="246"/>
      <c r="H315" s="273" t="s">
        <v>142</v>
      </c>
      <c r="I315" s="302" t="s">
        <v>39</v>
      </c>
      <c r="J315" s="287" t="s">
        <v>56</v>
      </c>
      <c r="K315" s="287"/>
      <c r="L315" s="343"/>
      <c r="M315" s="351" t="s">
        <v>39</v>
      </c>
      <c r="N315" s="287" t="s">
        <v>8</v>
      </c>
      <c r="O315" s="287"/>
      <c r="P315" s="343"/>
      <c r="Q315" s="351" t="s">
        <v>39</v>
      </c>
      <c r="R315" s="95" t="s">
        <v>147</v>
      </c>
      <c r="S315" s="95"/>
      <c r="T315" s="95"/>
      <c r="U315" s="95"/>
      <c r="V315" s="95"/>
      <c r="W315" s="95"/>
      <c r="X315" s="165"/>
      <c r="Y315" s="307" t="s">
        <v>39</v>
      </c>
      <c r="Z315" s="320" t="s">
        <v>69</v>
      </c>
      <c r="AA315" s="320"/>
      <c r="AB315" s="404"/>
      <c r="AC315" s="307" t="s">
        <v>39</v>
      </c>
      <c r="AD315" s="320" t="s">
        <v>69</v>
      </c>
      <c r="AE315" s="320"/>
      <c r="AF315" s="404"/>
    </row>
    <row r="316" spans="1:32" s="5" customFormat="1" ht="19.5" customHeight="1">
      <c r="A316" s="176"/>
      <c r="B316" s="194"/>
      <c r="C316" s="204"/>
      <c r="D316" s="139"/>
      <c r="E316" s="213"/>
      <c r="F316" s="24"/>
      <c r="G316" s="212"/>
      <c r="H316" s="270" t="s">
        <v>457</v>
      </c>
      <c r="I316" s="299" t="s">
        <v>39</v>
      </c>
      <c r="J316" s="258" t="s">
        <v>265</v>
      </c>
      <c r="K316" s="333"/>
      <c r="L316" s="341"/>
      <c r="M316" s="305" t="s">
        <v>39</v>
      </c>
      <c r="N316" s="258" t="s">
        <v>434</v>
      </c>
      <c r="O316" s="305"/>
      <c r="P316" s="258"/>
      <c r="Q316" s="362"/>
      <c r="R316" s="362"/>
      <c r="S316" s="362"/>
      <c r="T316" s="362"/>
      <c r="U316" s="362"/>
      <c r="V316" s="362"/>
      <c r="W316" s="362"/>
      <c r="X316" s="379"/>
      <c r="Y316" s="182" t="s">
        <v>39</v>
      </c>
      <c r="Z316" s="221" t="s">
        <v>88</v>
      </c>
      <c r="AA316" s="396"/>
      <c r="AB316" s="403"/>
      <c r="AC316" s="182" t="s">
        <v>39</v>
      </c>
      <c r="AD316" s="221" t="s">
        <v>88</v>
      </c>
      <c r="AE316" s="396"/>
      <c r="AF316" s="403"/>
    </row>
    <row r="317" spans="1:32" s="5" customFormat="1" ht="19.5" customHeight="1">
      <c r="A317" s="176"/>
      <c r="B317" s="194"/>
      <c r="C317" s="204"/>
      <c r="D317" s="139"/>
      <c r="E317" s="213"/>
      <c r="F317" s="24"/>
      <c r="G317" s="212"/>
      <c r="H317" s="270" t="s">
        <v>462</v>
      </c>
      <c r="I317" s="299" t="s">
        <v>39</v>
      </c>
      <c r="J317" s="258" t="s">
        <v>265</v>
      </c>
      <c r="K317" s="333"/>
      <c r="L317" s="341"/>
      <c r="M317" s="305" t="s">
        <v>39</v>
      </c>
      <c r="N317" s="258" t="s">
        <v>434</v>
      </c>
      <c r="O317" s="305"/>
      <c r="P317" s="258"/>
      <c r="Q317" s="362"/>
      <c r="R317" s="362"/>
      <c r="S317" s="362"/>
      <c r="T317" s="362"/>
      <c r="U317" s="362"/>
      <c r="V317" s="362"/>
      <c r="W317" s="362"/>
      <c r="X317" s="379"/>
      <c r="Y317" s="182"/>
      <c r="Z317" s="221"/>
      <c r="AA317" s="396"/>
      <c r="AB317" s="403"/>
      <c r="AC317" s="182"/>
      <c r="AD317" s="221"/>
      <c r="AE317" s="396"/>
      <c r="AF317" s="403"/>
    </row>
    <row r="318" spans="1:32" s="5" customFormat="1" ht="18.75" customHeight="1">
      <c r="A318" s="176"/>
      <c r="B318" s="194"/>
      <c r="C318" s="205"/>
      <c r="D318" s="24"/>
      <c r="E318" s="213"/>
      <c r="F318" s="24"/>
      <c r="G318" s="243"/>
      <c r="H318" s="260" t="s">
        <v>44</v>
      </c>
      <c r="I318" s="303" t="s">
        <v>39</v>
      </c>
      <c r="J318" s="322" t="s">
        <v>56</v>
      </c>
      <c r="K318" s="322"/>
      <c r="L318" s="301" t="s">
        <v>39</v>
      </c>
      <c r="M318" s="322" t="s">
        <v>67</v>
      </c>
      <c r="N318" s="322"/>
      <c r="O318" s="322"/>
      <c r="P318" s="322"/>
      <c r="Q318" s="322"/>
      <c r="R318" s="322"/>
      <c r="S318" s="322"/>
      <c r="T318" s="322"/>
      <c r="U318" s="322"/>
      <c r="V318" s="322"/>
      <c r="W318" s="322"/>
      <c r="X318" s="384"/>
      <c r="Y318" s="394"/>
      <c r="Z318" s="395"/>
      <c r="AA318" s="395"/>
      <c r="AB318" s="403"/>
      <c r="AC318" s="394"/>
      <c r="AD318" s="395"/>
      <c r="AE318" s="395"/>
      <c r="AF318" s="403"/>
    </row>
    <row r="319" spans="1:32" s="5" customFormat="1" ht="18.75" customHeight="1">
      <c r="A319" s="176"/>
      <c r="B319" s="194"/>
      <c r="C319" s="205"/>
      <c r="D319" s="24"/>
      <c r="E319" s="213"/>
      <c r="F319" s="24"/>
      <c r="G319" s="243"/>
      <c r="H319" s="260"/>
      <c r="I319" s="303"/>
      <c r="J319" s="322"/>
      <c r="K319" s="322"/>
      <c r="L319" s="301"/>
      <c r="M319" s="322"/>
      <c r="N319" s="322"/>
      <c r="O319" s="5"/>
      <c r="P319" s="5"/>
      <c r="Q319" s="5"/>
      <c r="R319" s="5"/>
      <c r="S319" s="5"/>
      <c r="T319" s="5"/>
      <c r="U319" s="5"/>
      <c r="V319" s="5"/>
      <c r="W319" s="5"/>
      <c r="X319" s="196"/>
      <c r="Y319" s="394"/>
      <c r="Z319" s="395"/>
      <c r="AA319" s="395"/>
      <c r="AB319" s="403"/>
      <c r="AC319" s="394"/>
      <c r="AD319" s="395"/>
      <c r="AE319" s="395"/>
      <c r="AF319" s="403"/>
    </row>
    <row r="320" spans="1:32" s="5" customFormat="1" ht="18.75" customHeight="1">
      <c r="A320" s="176"/>
      <c r="B320" s="194"/>
      <c r="C320" s="205"/>
      <c r="D320" s="24"/>
      <c r="E320" s="213"/>
      <c r="F320" s="24"/>
      <c r="G320" s="243"/>
      <c r="H320" s="260"/>
      <c r="I320" s="303"/>
      <c r="J320" s="322"/>
      <c r="K320" s="322"/>
      <c r="L320" s="301"/>
      <c r="M320" s="322"/>
      <c r="N320" s="322"/>
      <c r="O320" s="328"/>
      <c r="P320" s="328"/>
      <c r="Q320" s="328"/>
      <c r="R320" s="328"/>
      <c r="S320" s="328"/>
      <c r="T320" s="328"/>
      <c r="U320" s="328"/>
      <c r="V320" s="328"/>
      <c r="W320" s="328"/>
      <c r="X320" s="388"/>
      <c r="Y320" s="394"/>
      <c r="Z320" s="395"/>
      <c r="AA320" s="395"/>
      <c r="AB320" s="403"/>
      <c r="AC320" s="394"/>
      <c r="AD320" s="395"/>
      <c r="AE320" s="395"/>
      <c r="AF320" s="403"/>
    </row>
    <row r="321" spans="1:32" s="5" customFormat="1" ht="18.75" customHeight="1">
      <c r="A321" s="176"/>
      <c r="B321" s="194"/>
      <c r="C321" s="205"/>
      <c r="D321" s="24"/>
      <c r="E321" s="213"/>
      <c r="F321" s="24"/>
      <c r="G321" s="243"/>
      <c r="H321" s="264" t="s">
        <v>152</v>
      </c>
      <c r="I321" s="299" t="s">
        <v>39</v>
      </c>
      <c r="J321" s="258" t="s">
        <v>106</v>
      </c>
      <c r="K321" s="333"/>
      <c r="L321" s="341"/>
      <c r="M321" s="305" t="s">
        <v>39</v>
      </c>
      <c r="N321" s="258" t="s">
        <v>95</v>
      </c>
      <c r="O321" s="362"/>
      <c r="P321" s="362"/>
      <c r="Q321" s="362"/>
      <c r="R321" s="362"/>
      <c r="S321" s="362"/>
      <c r="T321" s="362"/>
      <c r="U321" s="362"/>
      <c r="V321" s="362"/>
      <c r="W321" s="362"/>
      <c r="X321" s="379"/>
      <c r="Y321" s="394"/>
      <c r="Z321" s="395"/>
      <c r="AA321" s="395"/>
      <c r="AB321" s="403"/>
      <c r="AC321" s="394"/>
      <c r="AD321" s="395"/>
      <c r="AE321" s="395"/>
      <c r="AF321" s="403"/>
    </row>
    <row r="322" spans="1:32" s="5" customFormat="1" ht="18.75" customHeight="1">
      <c r="A322" s="176"/>
      <c r="B322" s="194"/>
      <c r="C322" s="205"/>
      <c r="D322" s="24"/>
      <c r="E322" s="213"/>
      <c r="F322" s="24"/>
      <c r="G322" s="243"/>
      <c r="H322" s="272" t="s">
        <v>48</v>
      </c>
      <c r="I322" s="303" t="s">
        <v>39</v>
      </c>
      <c r="J322" s="258" t="s">
        <v>56</v>
      </c>
      <c r="K322" s="258"/>
      <c r="L322" s="305" t="s">
        <v>39</v>
      </c>
      <c r="M322" s="258" t="s">
        <v>84</v>
      </c>
      <c r="N322" s="258"/>
      <c r="O322" s="301" t="s">
        <v>39</v>
      </c>
      <c r="P322" s="258" t="s">
        <v>118</v>
      </c>
      <c r="Q322" s="349"/>
      <c r="R322" s="349"/>
      <c r="S322" s="349"/>
      <c r="T322" s="349"/>
      <c r="U322" s="349"/>
      <c r="V322" s="349"/>
      <c r="W322" s="349"/>
      <c r="X322" s="383"/>
      <c r="Y322" s="394"/>
      <c r="Z322" s="395"/>
      <c r="AA322" s="395"/>
      <c r="AB322" s="403"/>
      <c r="AC322" s="394"/>
      <c r="AD322" s="395"/>
      <c r="AE322" s="395"/>
      <c r="AF322" s="403"/>
    </row>
    <row r="323" spans="1:32" s="5" customFormat="1" ht="18.75" customHeight="1">
      <c r="A323" s="176"/>
      <c r="B323" s="194"/>
      <c r="C323" s="205"/>
      <c r="D323" s="24"/>
      <c r="E323" s="213"/>
      <c r="F323" s="24"/>
      <c r="G323" s="243"/>
      <c r="H323" s="272" t="s">
        <v>185</v>
      </c>
      <c r="I323" s="299" t="s">
        <v>39</v>
      </c>
      <c r="J323" s="258" t="s">
        <v>56</v>
      </c>
      <c r="K323" s="258"/>
      <c r="L323" s="305" t="s">
        <v>39</v>
      </c>
      <c r="M323" s="258" t="s">
        <v>188</v>
      </c>
      <c r="N323" s="258"/>
      <c r="O323" s="305" t="s">
        <v>39</v>
      </c>
      <c r="P323" s="258" t="s">
        <v>174</v>
      </c>
      <c r="Q323" s="349"/>
      <c r="R323" s="349"/>
      <c r="S323" s="349"/>
      <c r="T323" s="349"/>
      <c r="U323" s="349"/>
      <c r="V323" s="349"/>
      <c r="W323" s="349"/>
      <c r="X323" s="383"/>
      <c r="Y323" s="394"/>
      <c r="Z323" s="395"/>
      <c r="AA323" s="395"/>
      <c r="AB323" s="403"/>
      <c r="AC323" s="394"/>
      <c r="AD323" s="395"/>
      <c r="AE323" s="395"/>
      <c r="AF323" s="403"/>
    </row>
    <row r="324" spans="1:32" s="5" customFormat="1" ht="18.75" customHeight="1">
      <c r="A324" s="176"/>
      <c r="B324" s="194"/>
      <c r="C324" s="205"/>
      <c r="D324" s="24"/>
      <c r="E324" s="213"/>
      <c r="F324" s="24"/>
      <c r="G324" s="243"/>
      <c r="H324" s="272" t="s">
        <v>211</v>
      </c>
      <c r="I324" s="299" t="s">
        <v>39</v>
      </c>
      <c r="J324" s="258" t="s">
        <v>56</v>
      </c>
      <c r="K324" s="333"/>
      <c r="L324" s="305" t="s">
        <v>39</v>
      </c>
      <c r="M324" s="258" t="s">
        <v>67</v>
      </c>
      <c r="N324" s="349"/>
      <c r="O324" s="349"/>
      <c r="P324" s="349"/>
      <c r="Q324" s="349"/>
      <c r="R324" s="349"/>
      <c r="S324" s="349"/>
      <c r="T324" s="349"/>
      <c r="U324" s="349"/>
      <c r="V324" s="349"/>
      <c r="W324" s="349"/>
      <c r="X324" s="383"/>
      <c r="Y324" s="394"/>
      <c r="Z324" s="395"/>
      <c r="AA324" s="395"/>
      <c r="AB324" s="403"/>
      <c r="AC324" s="394"/>
      <c r="AD324" s="395"/>
      <c r="AE324" s="395"/>
      <c r="AF324" s="403"/>
    </row>
    <row r="325" spans="1:32" s="5" customFormat="1" ht="18.75" customHeight="1">
      <c r="A325" s="176"/>
      <c r="B325" s="194"/>
      <c r="C325" s="205"/>
      <c r="D325" s="24"/>
      <c r="E325" s="213"/>
      <c r="F325" s="24"/>
      <c r="G325" s="243"/>
      <c r="H325" s="264" t="s">
        <v>210</v>
      </c>
      <c r="I325" s="299" t="s">
        <v>39</v>
      </c>
      <c r="J325" s="258" t="s">
        <v>56</v>
      </c>
      <c r="K325" s="333"/>
      <c r="L325" s="305" t="s">
        <v>39</v>
      </c>
      <c r="M325" s="258" t="s">
        <v>67</v>
      </c>
      <c r="N325" s="349"/>
      <c r="O325" s="349"/>
      <c r="P325" s="349"/>
      <c r="Q325" s="349"/>
      <c r="R325" s="349"/>
      <c r="S325" s="349"/>
      <c r="T325" s="349"/>
      <c r="U325" s="349"/>
      <c r="V325" s="349"/>
      <c r="W325" s="349"/>
      <c r="X325" s="383"/>
      <c r="Y325" s="394"/>
      <c r="Z325" s="395"/>
      <c r="AA325" s="395"/>
      <c r="AB325" s="403"/>
      <c r="AC325" s="394"/>
      <c r="AD325" s="395"/>
      <c r="AE325" s="395"/>
      <c r="AF325" s="403"/>
    </row>
    <row r="326" spans="1:32" s="5" customFormat="1" ht="18.75" customHeight="1">
      <c r="A326" s="182" t="s">
        <v>39</v>
      </c>
      <c r="B326" s="194">
        <v>74</v>
      </c>
      <c r="C326" s="205" t="s">
        <v>396</v>
      </c>
      <c r="D326" s="182" t="s">
        <v>39</v>
      </c>
      <c r="E326" s="213" t="s">
        <v>217</v>
      </c>
      <c r="F326" s="24"/>
      <c r="G326" s="243"/>
      <c r="H326" s="2" t="s">
        <v>208</v>
      </c>
      <c r="I326" s="299" t="s">
        <v>39</v>
      </c>
      <c r="J326" s="258" t="s">
        <v>56</v>
      </c>
      <c r="K326" s="333"/>
      <c r="L326" s="305" t="s">
        <v>39</v>
      </c>
      <c r="M326" s="258" t="s">
        <v>67</v>
      </c>
      <c r="N326" s="349"/>
      <c r="O326" s="349"/>
      <c r="P326" s="349"/>
      <c r="Q326" s="349"/>
      <c r="R326" s="349"/>
      <c r="S326" s="349"/>
      <c r="T326" s="349"/>
      <c r="U326" s="349"/>
      <c r="V326" s="349"/>
      <c r="W326" s="349"/>
      <c r="X326" s="383"/>
      <c r="Y326" s="394"/>
      <c r="Z326" s="395"/>
      <c r="AA326" s="395"/>
      <c r="AB326" s="403"/>
      <c r="AC326" s="394"/>
      <c r="AD326" s="395"/>
      <c r="AE326" s="395"/>
      <c r="AF326" s="403"/>
    </row>
    <row r="327" spans="1:32" s="5" customFormat="1" ht="18.75" customHeight="1">
      <c r="A327" s="176"/>
      <c r="B327" s="194"/>
      <c r="C327" s="205" t="s">
        <v>397</v>
      </c>
      <c r="D327" s="182" t="s">
        <v>39</v>
      </c>
      <c r="E327" s="213" t="s">
        <v>63</v>
      </c>
      <c r="F327" s="24"/>
      <c r="G327" s="243"/>
      <c r="H327" s="272" t="s">
        <v>212</v>
      </c>
      <c r="I327" s="299" t="s">
        <v>39</v>
      </c>
      <c r="J327" s="258" t="s">
        <v>56</v>
      </c>
      <c r="K327" s="333"/>
      <c r="L327" s="305" t="s">
        <v>39</v>
      </c>
      <c r="M327" s="258" t="s">
        <v>67</v>
      </c>
      <c r="N327" s="349"/>
      <c r="O327" s="349"/>
      <c r="P327" s="349"/>
      <c r="Q327" s="349"/>
      <c r="R327" s="349"/>
      <c r="S327" s="349"/>
      <c r="T327" s="349"/>
      <c r="U327" s="349"/>
      <c r="V327" s="349"/>
      <c r="W327" s="349"/>
      <c r="X327" s="383"/>
      <c r="Y327" s="394"/>
      <c r="Z327" s="395"/>
      <c r="AA327" s="395"/>
      <c r="AB327" s="403"/>
      <c r="AC327" s="394"/>
      <c r="AD327" s="395"/>
      <c r="AE327" s="395"/>
      <c r="AF327" s="403"/>
    </row>
    <row r="328" spans="1:32" s="5" customFormat="1" ht="18.75" customHeight="1">
      <c r="A328" s="176"/>
      <c r="B328" s="194"/>
      <c r="C328" s="205"/>
      <c r="D328" s="182" t="s">
        <v>39</v>
      </c>
      <c r="E328" s="213" t="s">
        <v>221</v>
      </c>
      <c r="F328" s="24"/>
      <c r="G328" s="243"/>
      <c r="H328" s="272" t="s">
        <v>47</v>
      </c>
      <c r="I328" s="299" t="s">
        <v>39</v>
      </c>
      <c r="J328" s="258" t="s">
        <v>56</v>
      </c>
      <c r="K328" s="333"/>
      <c r="L328" s="305" t="s">
        <v>39</v>
      </c>
      <c r="M328" s="258" t="s">
        <v>67</v>
      </c>
      <c r="N328" s="349"/>
      <c r="O328" s="349"/>
      <c r="P328" s="349"/>
      <c r="Q328" s="349"/>
      <c r="R328" s="349"/>
      <c r="S328" s="349"/>
      <c r="T328" s="349"/>
      <c r="U328" s="349"/>
      <c r="V328" s="349"/>
      <c r="W328" s="349"/>
      <c r="X328" s="383"/>
      <c r="Y328" s="394"/>
      <c r="Z328" s="395"/>
      <c r="AA328" s="395"/>
      <c r="AB328" s="403"/>
      <c r="AC328" s="394"/>
      <c r="AD328" s="395"/>
      <c r="AE328" s="395"/>
      <c r="AF328" s="403"/>
    </row>
    <row r="329" spans="1:32" s="5" customFormat="1" ht="18.75" customHeight="1">
      <c r="A329" s="176"/>
      <c r="B329" s="194"/>
      <c r="C329" s="205"/>
      <c r="D329" s="24"/>
      <c r="E329" s="213"/>
      <c r="F329" s="24"/>
      <c r="G329" s="243"/>
      <c r="H329" s="264" t="s">
        <v>26</v>
      </c>
      <c r="I329" s="299" t="s">
        <v>39</v>
      </c>
      <c r="J329" s="258" t="s">
        <v>56</v>
      </c>
      <c r="K329" s="258"/>
      <c r="L329" s="305" t="s">
        <v>39</v>
      </c>
      <c r="M329" s="258" t="s">
        <v>224</v>
      </c>
      <c r="N329" s="258"/>
      <c r="O329" s="305" t="s">
        <v>39</v>
      </c>
      <c r="P329" s="258" t="s">
        <v>230</v>
      </c>
      <c r="Q329" s="349"/>
      <c r="R329" s="305" t="s">
        <v>39</v>
      </c>
      <c r="S329" s="258" t="s">
        <v>154</v>
      </c>
      <c r="T329" s="349"/>
      <c r="U329" s="349"/>
      <c r="V329" s="349"/>
      <c r="W329" s="349"/>
      <c r="X329" s="383"/>
      <c r="Y329" s="394"/>
      <c r="Z329" s="395"/>
      <c r="AA329" s="395"/>
      <c r="AB329" s="403"/>
      <c r="AC329" s="394"/>
      <c r="AD329" s="395"/>
      <c r="AE329" s="395"/>
      <c r="AF329" s="403"/>
    </row>
    <row r="330" spans="1:32" s="5" customFormat="1" ht="18.75" customHeight="1">
      <c r="A330" s="176"/>
      <c r="B330" s="194"/>
      <c r="C330" s="204"/>
      <c r="D330" s="139"/>
      <c r="E330" s="213"/>
      <c r="F330" s="24"/>
      <c r="G330" s="212"/>
      <c r="H330" s="260" t="s">
        <v>1514</v>
      </c>
      <c r="I330" s="303" t="s">
        <v>39</v>
      </c>
      <c r="J330" s="323" t="s">
        <v>56</v>
      </c>
      <c r="K330" s="323"/>
      <c r="L330" s="342"/>
      <c r="M330" s="355"/>
      <c r="N330" s="355"/>
      <c r="O330" s="342"/>
      <c r="P330" s="355"/>
      <c r="Q330" s="366"/>
      <c r="R330" s="342"/>
      <c r="S330" s="355"/>
      <c r="T330" s="366"/>
      <c r="U330" s="301" t="s">
        <v>39</v>
      </c>
      <c r="V330" s="323" t="s">
        <v>1520</v>
      </c>
      <c r="W330" s="367"/>
      <c r="X330" s="380"/>
      <c r="Y330" s="395"/>
      <c r="Z330" s="395"/>
      <c r="AA330" s="395"/>
      <c r="AB330" s="403"/>
      <c r="AC330" s="394"/>
      <c r="AD330" s="395"/>
      <c r="AE330" s="395"/>
      <c r="AF330" s="403"/>
    </row>
    <row r="331" spans="1:32" s="5" customFormat="1" ht="18.75" customHeight="1">
      <c r="A331" s="176"/>
      <c r="B331" s="194"/>
      <c r="C331" s="204"/>
      <c r="D331" s="139"/>
      <c r="E331" s="213"/>
      <c r="F331" s="24"/>
      <c r="G331" s="212"/>
      <c r="H331" s="260"/>
      <c r="I331" s="182" t="s">
        <v>39</v>
      </c>
      <c r="J331" s="2" t="s">
        <v>238</v>
      </c>
      <c r="K331" s="2"/>
      <c r="L331" s="223"/>
      <c r="M331" s="223" t="s">
        <v>39</v>
      </c>
      <c r="N331" s="2" t="s">
        <v>1516</v>
      </c>
      <c r="O331" s="223"/>
      <c r="P331" s="223"/>
      <c r="Q331" s="223" t="s">
        <v>39</v>
      </c>
      <c r="R331" s="2" t="s">
        <v>1519</v>
      </c>
      <c r="S331" s="5"/>
      <c r="T331" s="2"/>
      <c r="U331" s="223" t="s">
        <v>39</v>
      </c>
      <c r="V331" s="2" t="s">
        <v>1521</v>
      </c>
      <c r="W331" s="177"/>
      <c r="X331" s="381"/>
      <c r="Y331" s="395"/>
      <c r="Z331" s="395"/>
      <c r="AA331" s="395"/>
      <c r="AB331" s="403"/>
      <c r="AC331" s="394"/>
      <c r="AD331" s="395"/>
      <c r="AE331" s="395"/>
      <c r="AF331" s="403"/>
    </row>
    <row r="332" spans="1:32" s="5" customFormat="1" ht="18.75" customHeight="1">
      <c r="A332" s="176"/>
      <c r="B332" s="194"/>
      <c r="C332" s="204"/>
      <c r="D332" s="139"/>
      <c r="E332" s="213"/>
      <c r="F332" s="24"/>
      <c r="G332" s="212"/>
      <c r="H332" s="260"/>
      <c r="I332" s="182" t="s">
        <v>39</v>
      </c>
      <c r="J332" s="2" t="s">
        <v>13</v>
      </c>
      <c r="K332" s="2"/>
      <c r="L332" s="223"/>
      <c r="M332" s="223" t="s">
        <v>39</v>
      </c>
      <c r="N332" s="2" t="s">
        <v>925</v>
      </c>
      <c r="O332" s="223"/>
      <c r="P332" s="223"/>
      <c r="Q332" s="223" t="s">
        <v>39</v>
      </c>
      <c r="R332" s="2" t="s">
        <v>1515</v>
      </c>
      <c r="S332" s="5"/>
      <c r="T332" s="2"/>
      <c r="U332" s="223" t="s">
        <v>39</v>
      </c>
      <c r="V332" s="2" t="s">
        <v>1522</v>
      </c>
      <c r="W332" s="177"/>
      <c r="X332" s="381"/>
      <c r="Y332" s="395"/>
      <c r="Z332" s="395"/>
      <c r="AA332" s="395"/>
      <c r="AB332" s="403"/>
      <c r="AC332" s="394"/>
      <c r="AD332" s="395"/>
      <c r="AE332" s="395"/>
      <c r="AF332" s="403"/>
    </row>
    <row r="333" spans="1:32" s="5" customFormat="1" ht="18.75" customHeight="1">
      <c r="A333" s="176"/>
      <c r="B333" s="194"/>
      <c r="C333" s="204"/>
      <c r="D333" s="139"/>
      <c r="E333" s="213"/>
      <c r="F333" s="24"/>
      <c r="G333" s="212"/>
      <c r="H333" s="260"/>
      <c r="I333" s="182" t="s">
        <v>39</v>
      </c>
      <c r="J333" s="2" t="s">
        <v>1139</v>
      </c>
      <c r="K333" s="2"/>
      <c r="L333" s="223"/>
      <c r="M333" s="223" t="s">
        <v>39</v>
      </c>
      <c r="N333" s="2" t="s">
        <v>1517</v>
      </c>
      <c r="O333" s="223"/>
      <c r="P333" s="223"/>
      <c r="Q333" s="223" t="s">
        <v>39</v>
      </c>
      <c r="R333" s="2" t="s">
        <v>1404</v>
      </c>
      <c r="S333" s="5"/>
      <c r="T333" s="2"/>
      <c r="U333" s="223" t="s">
        <v>39</v>
      </c>
      <c r="V333" s="2" t="s">
        <v>1030</v>
      </c>
      <c r="W333" s="177"/>
      <c r="X333" s="381"/>
      <c r="Y333" s="395"/>
      <c r="Z333" s="395"/>
      <c r="AA333" s="395"/>
      <c r="AB333" s="403"/>
      <c r="AC333" s="394"/>
      <c r="AD333" s="395"/>
      <c r="AE333" s="395"/>
      <c r="AF333" s="403"/>
    </row>
    <row r="334" spans="1:32" s="5" customFormat="1" ht="18.75" customHeight="1">
      <c r="A334" s="176"/>
      <c r="B334" s="194"/>
      <c r="C334" s="204"/>
      <c r="D334" s="139"/>
      <c r="E334" s="213"/>
      <c r="F334" s="24"/>
      <c r="G334" s="212"/>
      <c r="H334" s="260"/>
      <c r="I334" s="182" t="s">
        <v>39</v>
      </c>
      <c r="J334" s="2" t="s">
        <v>1298</v>
      </c>
      <c r="K334" s="2"/>
      <c r="L334" s="223"/>
      <c r="M334" s="223" t="s">
        <v>39</v>
      </c>
      <c r="N334" s="2" t="s">
        <v>1518</v>
      </c>
      <c r="O334" s="223"/>
      <c r="P334" s="223"/>
      <c r="Q334" s="223" t="s">
        <v>39</v>
      </c>
      <c r="R334" s="2" t="s">
        <v>1051</v>
      </c>
      <c r="S334" s="5"/>
      <c r="T334" s="2"/>
      <c r="U334" s="223" t="s">
        <v>39</v>
      </c>
      <c r="V334" s="2" t="s">
        <v>1470</v>
      </c>
      <c r="W334" s="177"/>
      <c r="X334" s="381"/>
      <c r="Y334" s="395"/>
      <c r="Z334" s="395"/>
      <c r="AA334" s="395"/>
      <c r="AB334" s="403"/>
      <c r="AC334" s="394"/>
      <c r="AD334" s="395"/>
      <c r="AE334" s="395"/>
      <c r="AF334" s="403"/>
    </row>
    <row r="335" spans="1:32" s="5" customFormat="1" ht="18.75" customHeight="1">
      <c r="A335" s="176"/>
      <c r="B335" s="194"/>
      <c r="C335" s="204"/>
      <c r="D335" s="139"/>
      <c r="E335" s="213"/>
      <c r="F335" s="24"/>
      <c r="G335" s="212"/>
      <c r="H335" s="260"/>
      <c r="I335" s="182" t="s">
        <v>39</v>
      </c>
      <c r="J335" s="2" t="s">
        <v>681</v>
      </c>
      <c r="K335" s="2"/>
      <c r="L335" s="223"/>
      <c r="M335" s="223"/>
      <c r="N335" s="2"/>
      <c r="O335" s="223"/>
      <c r="P335" s="223"/>
      <c r="Q335" s="223"/>
      <c r="R335" s="2"/>
      <c r="S335" s="5"/>
      <c r="T335" s="2"/>
      <c r="U335" s="223"/>
      <c r="V335" s="2"/>
      <c r="W335" s="177"/>
      <c r="X335" s="381"/>
      <c r="Y335" s="395"/>
      <c r="Z335" s="395"/>
      <c r="AA335" s="395"/>
      <c r="AB335" s="403"/>
      <c r="AC335" s="394"/>
      <c r="AD335" s="395"/>
      <c r="AE335" s="395"/>
      <c r="AF335" s="403"/>
    </row>
    <row r="336" spans="1:32" s="5" customFormat="1" ht="18.75" customHeight="1">
      <c r="A336" s="183"/>
      <c r="B336" s="195"/>
      <c r="C336" s="206"/>
      <c r="D336" s="22"/>
      <c r="E336" s="231"/>
      <c r="F336" s="22"/>
      <c r="G336" s="246"/>
      <c r="H336" s="273" t="s">
        <v>235</v>
      </c>
      <c r="I336" s="302" t="s">
        <v>39</v>
      </c>
      <c r="J336" s="287" t="s">
        <v>56</v>
      </c>
      <c r="K336" s="287"/>
      <c r="L336" s="343"/>
      <c r="M336" s="351" t="s">
        <v>39</v>
      </c>
      <c r="N336" s="287" t="s">
        <v>8</v>
      </c>
      <c r="O336" s="287"/>
      <c r="P336" s="343"/>
      <c r="Q336" s="351" t="s">
        <v>39</v>
      </c>
      <c r="R336" s="95" t="s">
        <v>147</v>
      </c>
      <c r="S336" s="95"/>
      <c r="T336" s="95"/>
      <c r="U336" s="95"/>
      <c r="V336" s="95"/>
      <c r="W336" s="95"/>
      <c r="X336" s="165"/>
      <c r="Y336" s="307" t="s">
        <v>39</v>
      </c>
      <c r="Z336" s="320" t="s">
        <v>69</v>
      </c>
      <c r="AA336" s="320"/>
      <c r="AB336" s="404"/>
      <c r="AC336" s="307" t="s">
        <v>39</v>
      </c>
      <c r="AD336" s="320" t="s">
        <v>69</v>
      </c>
      <c r="AE336" s="320"/>
      <c r="AF336" s="404"/>
    </row>
    <row r="337" spans="1:32" s="5" customFormat="1" ht="19.5" customHeight="1">
      <c r="A337" s="176"/>
      <c r="B337" s="194"/>
      <c r="C337" s="204"/>
      <c r="D337" s="24"/>
      <c r="E337" s="213"/>
      <c r="F337" s="24"/>
      <c r="G337" s="212"/>
      <c r="H337" s="270" t="s">
        <v>457</v>
      </c>
      <c r="I337" s="299" t="s">
        <v>39</v>
      </c>
      <c r="J337" s="258" t="s">
        <v>265</v>
      </c>
      <c r="K337" s="333"/>
      <c r="L337" s="341"/>
      <c r="M337" s="305" t="s">
        <v>39</v>
      </c>
      <c r="N337" s="258" t="s">
        <v>434</v>
      </c>
      <c r="O337" s="305"/>
      <c r="P337" s="258"/>
      <c r="Q337" s="362"/>
      <c r="R337" s="362"/>
      <c r="S337" s="362"/>
      <c r="T337" s="362"/>
      <c r="U337" s="362"/>
      <c r="V337" s="362"/>
      <c r="W337" s="362"/>
      <c r="X337" s="379"/>
      <c r="Y337" s="182" t="s">
        <v>39</v>
      </c>
      <c r="Z337" s="2" t="s">
        <v>88</v>
      </c>
      <c r="AA337" s="395"/>
      <c r="AB337" s="403"/>
      <c r="AC337" s="182" t="s">
        <v>39</v>
      </c>
      <c r="AD337" s="2" t="s">
        <v>88</v>
      </c>
      <c r="AE337" s="395"/>
      <c r="AF337" s="403"/>
    </row>
    <row r="338" spans="1:32" s="5" customFormat="1" ht="19.5" customHeight="1">
      <c r="A338" s="176"/>
      <c r="B338" s="194"/>
      <c r="C338" s="204"/>
      <c r="D338" s="24"/>
      <c r="E338" s="213"/>
      <c r="F338" s="24"/>
      <c r="G338" s="212"/>
      <c r="H338" s="270" t="s">
        <v>462</v>
      </c>
      <c r="I338" s="299" t="s">
        <v>39</v>
      </c>
      <c r="J338" s="258" t="s">
        <v>265</v>
      </c>
      <c r="K338" s="333"/>
      <c r="L338" s="341"/>
      <c r="M338" s="305" t="s">
        <v>39</v>
      </c>
      <c r="N338" s="258" t="s">
        <v>434</v>
      </c>
      <c r="O338" s="305"/>
      <c r="P338" s="258"/>
      <c r="Q338" s="362"/>
      <c r="R338" s="362"/>
      <c r="S338" s="362"/>
      <c r="T338" s="362"/>
      <c r="U338" s="362"/>
      <c r="V338" s="362"/>
      <c r="W338" s="362"/>
      <c r="X338" s="379"/>
      <c r="Y338" s="182"/>
      <c r="Z338" s="2"/>
      <c r="AA338" s="395"/>
      <c r="AB338" s="403"/>
      <c r="AC338" s="182"/>
      <c r="AD338" s="2"/>
      <c r="AE338" s="395"/>
      <c r="AF338" s="403"/>
    </row>
    <row r="339" spans="1:32" s="5" customFormat="1" ht="18.75" customHeight="1">
      <c r="A339" s="176"/>
      <c r="B339" s="194"/>
      <c r="C339" s="205"/>
      <c r="D339" s="24"/>
      <c r="E339" s="213"/>
      <c r="F339" s="24"/>
      <c r="G339" s="243"/>
      <c r="H339" s="264" t="s">
        <v>55</v>
      </c>
      <c r="I339" s="299" t="s">
        <v>39</v>
      </c>
      <c r="J339" s="258" t="s">
        <v>56</v>
      </c>
      <c r="K339" s="333"/>
      <c r="L339" s="305" t="s">
        <v>39</v>
      </c>
      <c r="M339" s="258" t="s">
        <v>67</v>
      </c>
      <c r="N339" s="349"/>
      <c r="O339" s="349"/>
      <c r="P339" s="349"/>
      <c r="Q339" s="349"/>
      <c r="R339" s="349"/>
      <c r="S339" s="349"/>
      <c r="T339" s="349"/>
      <c r="U339" s="349"/>
      <c r="V339" s="349"/>
      <c r="W339" s="349"/>
      <c r="X339" s="383"/>
      <c r="Y339" s="394"/>
      <c r="Z339" s="395"/>
      <c r="AA339" s="395"/>
      <c r="AB339" s="403"/>
      <c r="AC339" s="394"/>
      <c r="AD339" s="395"/>
      <c r="AE339" s="395"/>
      <c r="AF339" s="403"/>
    </row>
    <row r="340" spans="1:32" s="5" customFormat="1" ht="18.75" customHeight="1">
      <c r="A340" s="176"/>
      <c r="B340" s="194"/>
      <c r="C340" s="205"/>
      <c r="D340" s="24"/>
      <c r="E340" s="213"/>
      <c r="F340" s="24"/>
      <c r="G340" s="243"/>
      <c r="H340" s="260" t="s">
        <v>14</v>
      </c>
      <c r="I340" s="298" t="s">
        <v>39</v>
      </c>
      <c r="J340" s="322" t="s">
        <v>73</v>
      </c>
      <c r="K340" s="322"/>
      <c r="L340" s="322"/>
      <c r="M340" s="298" t="s">
        <v>39</v>
      </c>
      <c r="N340" s="322" t="s">
        <v>35</v>
      </c>
      <c r="O340" s="322"/>
      <c r="P340" s="322"/>
      <c r="Q340" s="338"/>
      <c r="R340" s="338"/>
      <c r="S340" s="338"/>
      <c r="T340" s="338"/>
      <c r="U340" s="338"/>
      <c r="V340" s="338"/>
      <c r="W340" s="338"/>
      <c r="X340" s="377"/>
      <c r="Y340" s="394"/>
      <c r="Z340" s="395"/>
      <c r="AA340" s="395"/>
      <c r="AB340" s="403"/>
      <c r="AC340" s="394"/>
      <c r="AD340" s="395"/>
      <c r="AE340" s="395"/>
      <c r="AF340" s="403"/>
    </row>
    <row r="341" spans="1:32" s="5" customFormat="1" ht="18.75" customHeight="1">
      <c r="A341" s="176"/>
      <c r="B341" s="194"/>
      <c r="C341" s="205"/>
      <c r="D341" s="24"/>
      <c r="E341" s="213"/>
      <c r="F341" s="24"/>
      <c r="G341" s="243"/>
      <c r="H341" s="260"/>
      <c r="I341" s="298"/>
      <c r="J341" s="322"/>
      <c r="K341" s="322"/>
      <c r="L341" s="322"/>
      <c r="M341" s="298"/>
      <c r="N341" s="322"/>
      <c r="O341" s="322"/>
      <c r="P341" s="322"/>
      <c r="Q341" s="335"/>
      <c r="R341" s="335"/>
      <c r="S341" s="335"/>
      <c r="T341" s="335"/>
      <c r="U341" s="335"/>
      <c r="V341" s="335"/>
      <c r="W341" s="335"/>
      <c r="X341" s="376"/>
      <c r="Y341" s="394"/>
      <c r="Z341" s="395"/>
      <c r="AA341" s="395"/>
      <c r="AB341" s="403"/>
      <c r="AC341" s="394"/>
      <c r="AD341" s="395"/>
      <c r="AE341" s="395"/>
      <c r="AF341" s="403"/>
    </row>
    <row r="342" spans="1:32" s="5" customFormat="1" ht="18.75" customHeight="1">
      <c r="A342" s="182" t="s">
        <v>39</v>
      </c>
      <c r="B342" s="194">
        <v>75</v>
      </c>
      <c r="C342" s="205" t="s">
        <v>401</v>
      </c>
      <c r="D342" s="182" t="s">
        <v>39</v>
      </c>
      <c r="E342" s="213" t="s">
        <v>399</v>
      </c>
      <c r="F342" s="24"/>
      <c r="G342" s="243"/>
      <c r="H342" s="264" t="s">
        <v>237</v>
      </c>
      <c r="I342" s="299" t="s">
        <v>39</v>
      </c>
      <c r="J342" s="258" t="s">
        <v>56</v>
      </c>
      <c r="K342" s="333"/>
      <c r="L342" s="305" t="s">
        <v>39</v>
      </c>
      <c r="M342" s="258" t="s">
        <v>67</v>
      </c>
      <c r="N342" s="349"/>
      <c r="O342" s="349"/>
      <c r="P342" s="349"/>
      <c r="Q342" s="349"/>
      <c r="R342" s="349"/>
      <c r="S342" s="349"/>
      <c r="T342" s="349"/>
      <c r="U342" s="349"/>
      <c r="V342" s="349"/>
      <c r="W342" s="349"/>
      <c r="X342" s="383"/>
      <c r="Y342" s="394"/>
      <c r="Z342" s="395"/>
      <c r="AA342" s="395"/>
      <c r="AB342" s="403"/>
      <c r="AC342" s="394"/>
      <c r="AD342" s="395"/>
      <c r="AE342" s="395"/>
      <c r="AF342" s="403"/>
    </row>
    <row r="343" spans="1:32" s="5" customFormat="1" ht="18.75" customHeight="1">
      <c r="A343" s="176"/>
      <c r="B343" s="194"/>
      <c r="C343" s="205" t="s">
        <v>402</v>
      </c>
      <c r="D343" s="182" t="s">
        <v>39</v>
      </c>
      <c r="E343" s="213" t="s">
        <v>167</v>
      </c>
      <c r="F343" s="24"/>
      <c r="G343" s="243"/>
      <c r="H343" s="264" t="s">
        <v>109</v>
      </c>
      <c r="I343" s="299" t="s">
        <v>39</v>
      </c>
      <c r="J343" s="258" t="s">
        <v>56</v>
      </c>
      <c r="K343" s="333"/>
      <c r="L343" s="305" t="s">
        <v>39</v>
      </c>
      <c r="M343" s="258" t="s">
        <v>188</v>
      </c>
      <c r="N343" s="258"/>
      <c r="O343" s="301" t="s">
        <v>39</v>
      </c>
      <c r="P343" s="323" t="s">
        <v>174</v>
      </c>
      <c r="Q343" s="258"/>
      <c r="R343" s="258"/>
      <c r="S343" s="333"/>
      <c r="T343" s="258"/>
      <c r="U343" s="333"/>
      <c r="V343" s="333"/>
      <c r="W343" s="333"/>
      <c r="X343" s="378"/>
      <c r="Y343" s="394"/>
      <c r="Z343" s="395"/>
      <c r="AA343" s="395"/>
      <c r="AB343" s="403"/>
      <c r="AC343" s="394"/>
      <c r="AD343" s="395"/>
      <c r="AE343" s="395"/>
      <c r="AF343" s="403"/>
    </row>
    <row r="344" spans="1:32" s="5" customFormat="1" ht="18.75" customHeight="1">
      <c r="A344" s="176"/>
      <c r="B344" s="194"/>
      <c r="C344" s="204"/>
      <c r="D344" s="139"/>
      <c r="E344" s="213" t="s">
        <v>253</v>
      </c>
      <c r="F344" s="24"/>
      <c r="G344" s="243"/>
      <c r="H344" s="272" t="s">
        <v>47</v>
      </c>
      <c r="I344" s="299" t="s">
        <v>39</v>
      </c>
      <c r="J344" s="258" t="s">
        <v>56</v>
      </c>
      <c r="K344" s="333"/>
      <c r="L344" s="305" t="s">
        <v>39</v>
      </c>
      <c r="M344" s="258" t="s">
        <v>67</v>
      </c>
      <c r="N344" s="349"/>
      <c r="O344" s="349"/>
      <c r="P344" s="349"/>
      <c r="Q344" s="349"/>
      <c r="R344" s="349"/>
      <c r="S344" s="349"/>
      <c r="T344" s="349"/>
      <c r="U344" s="349"/>
      <c r="V344" s="349"/>
      <c r="W344" s="349"/>
      <c r="X344" s="383"/>
      <c r="Y344" s="394"/>
      <c r="Z344" s="395"/>
      <c r="AA344" s="395"/>
      <c r="AB344" s="403"/>
      <c r="AC344" s="394"/>
      <c r="AD344" s="395"/>
      <c r="AE344" s="395"/>
      <c r="AF344" s="403"/>
    </row>
    <row r="345" spans="1:32" s="5" customFormat="1" ht="18.75" customHeight="1">
      <c r="A345" s="139"/>
      <c r="B345" s="196"/>
      <c r="C345" s="207"/>
      <c r="D345" s="5"/>
      <c r="E345" s="5"/>
      <c r="F345" s="24"/>
      <c r="G345" s="243"/>
      <c r="H345" s="275" t="s">
        <v>250</v>
      </c>
      <c r="I345" s="299" t="s">
        <v>39</v>
      </c>
      <c r="J345" s="258" t="s">
        <v>56</v>
      </c>
      <c r="K345" s="258"/>
      <c r="L345" s="305" t="s">
        <v>39</v>
      </c>
      <c r="M345" s="258" t="s">
        <v>84</v>
      </c>
      <c r="N345" s="258"/>
      <c r="O345" s="305" t="s">
        <v>39</v>
      </c>
      <c r="P345" s="258" t="s">
        <v>118</v>
      </c>
      <c r="Q345" s="362"/>
      <c r="R345" s="362"/>
      <c r="S345" s="362"/>
      <c r="T345" s="362"/>
      <c r="U345" s="367"/>
      <c r="V345" s="367"/>
      <c r="W345" s="367"/>
      <c r="X345" s="380"/>
      <c r="Y345" s="394"/>
      <c r="Z345" s="395"/>
      <c r="AA345" s="395"/>
      <c r="AB345" s="403"/>
      <c r="AC345" s="394"/>
      <c r="AD345" s="395"/>
      <c r="AE345" s="395"/>
      <c r="AF345" s="403"/>
    </row>
    <row r="346" spans="1:32" s="5" customFormat="1" ht="18.75" customHeight="1">
      <c r="A346" s="139"/>
      <c r="B346" s="196"/>
      <c r="C346" s="207"/>
      <c r="D346" s="5"/>
      <c r="E346" s="5"/>
      <c r="F346" s="24"/>
      <c r="G346" s="243"/>
      <c r="H346" s="264" t="s">
        <v>26</v>
      </c>
      <c r="I346" s="299" t="s">
        <v>39</v>
      </c>
      <c r="J346" s="258" t="s">
        <v>56</v>
      </c>
      <c r="K346" s="258"/>
      <c r="L346" s="305" t="s">
        <v>39</v>
      </c>
      <c r="M346" s="258" t="s">
        <v>58</v>
      </c>
      <c r="N346" s="258"/>
      <c r="O346" s="305" t="s">
        <v>39</v>
      </c>
      <c r="P346" s="258" t="s">
        <v>19</v>
      </c>
      <c r="Q346" s="349"/>
      <c r="R346" s="305" t="s">
        <v>39</v>
      </c>
      <c r="S346" s="258" t="s">
        <v>117</v>
      </c>
      <c r="T346" s="349"/>
      <c r="U346" s="349"/>
      <c r="V346" s="349"/>
      <c r="W346" s="349"/>
      <c r="X346" s="383"/>
      <c r="Y346" s="394"/>
      <c r="Z346" s="395"/>
      <c r="AA346" s="395"/>
      <c r="AB346" s="403"/>
      <c r="AC346" s="394"/>
      <c r="AD346" s="395"/>
      <c r="AE346" s="395"/>
      <c r="AF346" s="403"/>
    </row>
    <row r="347" spans="1:32" s="5" customFormat="1" ht="18.75" customHeight="1">
      <c r="A347" s="139"/>
      <c r="B347" s="196"/>
      <c r="C347" s="207"/>
      <c r="D347" s="203"/>
      <c r="E347" s="203"/>
      <c r="F347" s="24"/>
      <c r="G347" s="212"/>
      <c r="H347" s="260" t="s">
        <v>1514</v>
      </c>
      <c r="I347" s="303" t="s">
        <v>39</v>
      </c>
      <c r="J347" s="323" t="s">
        <v>56</v>
      </c>
      <c r="K347" s="323"/>
      <c r="L347" s="342"/>
      <c r="M347" s="355"/>
      <c r="N347" s="355"/>
      <c r="O347" s="342"/>
      <c r="P347" s="355"/>
      <c r="Q347" s="366"/>
      <c r="R347" s="342"/>
      <c r="S347" s="355"/>
      <c r="T347" s="366"/>
      <c r="U347" s="301" t="s">
        <v>39</v>
      </c>
      <c r="V347" s="323" t="s">
        <v>1520</v>
      </c>
      <c r="W347" s="367"/>
      <c r="X347" s="380"/>
      <c r="Y347" s="396"/>
      <c r="Z347" s="396"/>
      <c r="AA347" s="396"/>
      <c r="AB347" s="403"/>
      <c r="AC347" s="394"/>
      <c r="AD347" s="396"/>
      <c r="AE347" s="396"/>
      <c r="AF347" s="403"/>
    </row>
    <row r="348" spans="1:32" s="5" customFormat="1" ht="18.75" customHeight="1">
      <c r="A348" s="176"/>
      <c r="B348" s="194"/>
      <c r="C348" s="204"/>
      <c r="D348" s="203"/>
      <c r="E348" s="213"/>
      <c r="F348" s="24"/>
      <c r="G348" s="212"/>
      <c r="H348" s="260"/>
      <c r="I348" s="182" t="s">
        <v>39</v>
      </c>
      <c r="J348" s="221" t="s">
        <v>238</v>
      </c>
      <c r="K348" s="221"/>
      <c r="L348" s="229"/>
      <c r="M348" s="229" t="s">
        <v>39</v>
      </c>
      <c r="N348" s="221" t="s">
        <v>1516</v>
      </c>
      <c r="O348" s="229"/>
      <c r="P348" s="229"/>
      <c r="Q348" s="229" t="s">
        <v>39</v>
      </c>
      <c r="R348" s="221" t="s">
        <v>1519</v>
      </c>
      <c r="S348" s="203"/>
      <c r="T348" s="221"/>
      <c r="U348" s="229" t="s">
        <v>39</v>
      </c>
      <c r="V348" s="221" t="s">
        <v>1521</v>
      </c>
      <c r="W348" s="239"/>
      <c r="X348" s="381"/>
      <c r="Y348" s="396"/>
      <c r="Z348" s="396"/>
      <c r="AA348" s="396"/>
      <c r="AB348" s="403"/>
      <c r="AC348" s="394"/>
      <c r="AD348" s="396"/>
      <c r="AE348" s="396"/>
      <c r="AF348" s="403"/>
    </row>
    <row r="349" spans="1:32" s="5" customFormat="1" ht="18.75" customHeight="1">
      <c r="A349" s="176"/>
      <c r="B349" s="194"/>
      <c r="C349" s="204"/>
      <c r="D349" s="139"/>
      <c r="E349" s="213"/>
      <c r="F349" s="24"/>
      <c r="G349" s="212"/>
      <c r="H349" s="260"/>
      <c r="I349" s="182" t="s">
        <v>39</v>
      </c>
      <c r="J349" s="221" t="s">
        <v>13</v>
      </c>
      <c r="K349" s="221"/>
      <c r="L349" s="229"/>
      <c r="M349" s="229" t="s">
        <v>39</v>
      </c>
      <c r="N349" s="221" t="s">
        <v>925</v>
      </c>
      <c r="O349" s="229"/>
      <c r="P349" s="229"/>
      <c r="Q349" s="229" t="s">
        <v>39</v>
      </c>
      <c r="R349" s="221" t="s">
        <v>1515</v>
      </c>
      <c r="S349" s="203"/>
      <c r="T349" s="221"/>
      <c r="U349" s="229" t="s">
        <v>39</v>
      </c>
      <c r="V349" s="221" t="s">
        <v>1522</v>
      </c>
      <c r="W349" s="239"/>
      <c r="X349" s="381"/>
      <c r="Y349" s="396"/>
      <c r="Z349" s="396"/>
      <c r="AA349" s="396"/>
      <c r="AB349" s="403"/>
      <c r="AC349" s="394"/>
      <c r="AD349" s="396"/>
      <c r="AE349" s="396"/>
      <c r="AF349" s="403"/>
    </row>
    <row r="350" spans="1:32" s="5" customFormat="1" ht="18.75" customHeight="1">
      <c r="A350" s="176"/>
      <c r="B350" s="194"/>
      <c r="C350" s="204"/>
      <c r="D350" s="139"/>
      <c r="E350" s="213"/>
      <c r="F350" s="24"/>
      <c r="G350" s="212"/>
      <c r="H350" s="260"/>
      <c r="I350" s="182" t="s">
        <v>39</v>
      </c>
      <c r="J350" s="221" t="s">
        <v>1139</v>
      </c>
      <c r="K350" s="221"/>
      <c r="L350" s="229"/>
      <c r="M350" s="229" t="s">
        <v>39</v>
      </c>
      <c r="N350" s="221" t="s">
        <v>1517</v>
      </c>
      <c r="O350" s="229"/>
      <c r="P350" s="229"/>
      <c r="Q350" s="229" t="s">
        <v>39</v>
      </c>
      <c r="R350" s="221" t="s">
        <v>1404</v>
      </c>
      <c r="S350" s="203"/>
      <c r="T350" s="221"/>
      <c r="U350" s="229" t="s">
        <v>39</v>
      </c>
      <c r="V350" s="221" t="s">
        <v>1030</v>
      </c>
      <c r="W350" s="239"/>
      <c r="X350" s="381"/>
      <c r="Y350" s="396"/>
      <c r="Z350" s="396"/>
      <c r="AA350" s="396"/>
      <c r="AB350" s="403"/>
      <c r="AC350" s="394"/>
      <c r="AD350" s="396"/>
      <c r="AE350" s="396"/>
      <c r="AF350" s="403"/>
    </row>
    <row r="351" spans="1:32" s="5" customFormat="1" ht="18.75" customHeight="1">
      <c r="A351" s="176"/>
      <c r="B351" s="194"/>
      <c r="C351" s="204"/>
      <c r="D351" s="139"/>
      <c r="E351" s="213"/>
      <c r="F351" s="24"/>
      <c r="G351" s="212"/>
      <c r="H351" s="260"/>
      <c r="I351" s="182" t="s">
        <v>39</v>
      </c>
      <c r="J351" s="221" t="s">
        <v>1298</v>
      </c>
      <c r="K351" s="221"/>
      <c r="L351" s="229"/>
      <c r="M351" s="229" t="s">
        <v>39</v>
      </c>
      <c r="N351" s="221" t="s">
        <v>1518</v>
      </c>
      <c r="O351" s="229"/>
      <c r="P351" s="229"/>
      <c r="Q351" s="229" t="s">
        <v>39</v>
      </c>
      <c r="R351" s="221" t="s">
        <v>1051</v>
      </c>
      <c r="S351" s="203"/>
      <c r="T351" s="221"/>
      <c r="U351" s="229" t="s">
        <v>39</v>
      </c>
      <c r="V351" s="221" t="s">
        <v>1470</v>
      </c>
      <c r="W351" s="239"/>
      <c r="X351" s="381"/>
      <c r="Y351" s="396"/>
      <c r="Z351" s="396"/>
      <c r="AA351" s="396"/>
      <c r="AB351" s="403"/>
      <c r="AC351" s="394"/>
      <c r="AD351" s="396"/>
      <c r="AE351" s="396"/>
      <c r="AF351" s="403"/>
    </row>
    <row r="352" spans="1:32" s="5" customFormat="1" ht="18.75" customHeight="1">
      <c r="A352" s="185"/>
      <c r="B352" s="141"/>
      <c r="C352" s="209"/>
      <c r="D352" s="191"/>
      <c r="E352" s="234"/>
      <c r="F352" s="23"/>
      <c r="G352" s="245"/>
      <c r="H352" s="261"/>
      <c r="I352" s="296" t="s">
        <v>39</v>
      </c>
      <c r="J352" s="321" t="s">
        <v>681</v>
      </c>
      <c r="K352" s="321"/>
      <c r="L352" s="344"/>
      <c r="M352" s="344"/>
      <c r="N352" s="321"/>
      <c r="O352" s="344"/>
      <c r="P352" s="344"/>
      <c r="Q352" s="344"/>
      <c r="R352" s="321"/>
      <c r="S352" s="202"/>
      <c r="T352" s="321"/>
      <c r="U352" s="344"/>
      <c r="V352" s="321"/>
      <c r="W352" s="364"/>
      <c r="X352" s="242"/>
      <c r="Y352" s="397"/>
      <c r="Z352" s="397"/>
      <c r="AA352" s="397"/>
      <c r="AB352" s="406"/>
      <c r="AC352" s="398"/>
      <c r="AD352" s="397"/>
      <c r="AE352" s="397"/>
      <c r="AF352" s="406"/>
    </row>
    <row r="353" spans="1:32" s="5" customFormat="1" ht="18.75" customHeight="1">
      <c r="A353" s="183"/>
      <c r="B353" s="195"/>
      <c r="C353" s="206"/>
      <c r="D353" s="22"/>
      <c r="E353" s="231"/>
      <c r="F353" s="22"/>
      <c r="G353" s="246"/>
      <c r="H353" s="273" t="s">
        <v>142</v>
      </c>
      <c r="I353" s="302" t="s">
        <v>39</v>
      </c>
      <c r="J353" s="287" t="s">
        <v>56</v>
      </c>
      <c r="K353" s="287"/>
      <c r="L353" s="343"/>
      <c r="M353" s="351" t="s">
        <v>39</v>
      </c>
      <c r="N353" s="287" t="s">
        <v>8</v>
      </c>
      <c r="O353" s="287"/>
      <c r="P353" s="343"/>
      <c r="Q353" s="351" t="s">
        <v>39</v>
      </c>
      <c r="R353" s="95" t="s">
        <v>147</v>
      </c>
      <c r="S353" s="95"/>
      <c r="T353" s="95"/>
      <c r="U353" s="95"/>
      <c r="V353" s="95"/>
      <c r="W353" s="95"/>
      <c r="X353" s="165"/>
      <c r="Y353" s="307" t="s">
        <v>39</v>
      </c>
      <c r="Z353" s="320" t="s">
        <v>69</v>
      </c>
      <c r="AA353" s="320"/>
      <c r="AB353" s="404"/>
      <c r="AC353" s="307" t="s">
        <v>39</v>
      </c>
      <c r="AD353" s="320" t="s">
        <v>69</v>
      </c>
      <c r="AE353" s="320"/>
      <c r="AF353" s="404"/>
    </row>
    <row r="354" spans="1:32" s="5" customFormat="1" ht="19.5" customHeight="1">
      <c r="A354" s="176"/>
      <c r="B354" s="194"/>
      <c r="C354" s="205"/>
      <c r="D354" s="139"/>
      <c r="E354" s="213"/>
      <c r="F354" s="24"/>
      <c r="G354" s="212"/>
      <c r="H354" s="270" t="s">
        <v>457</v>
      </c>
      <c r="I354" s="299" t="s">
        <v>39</v>
      </c>
      <c r="J354" s="258" t="s">
        <v>265</v>
      </c>
      <c r="K354" s="333"/>
      <c r="L354" s="341"/>
      <c r="M354" s="305" t="s">
        <v>39</v>
      </c>
      <c r="N354" s="258" t="s">
        <v>434</v>
      </c>
      <c r="O354" s="305"/>
      <c r="P354" s="258"/>
      <c r="Q354" s="362"/>
      <c r="R354" s="362"/>
      <c r="S354" s="362"/>
      <c r="T354" s="362"/>
      <c r="U354" s="362"/>
      <c r="V354" s="362"/>
      <c r="W354" s="362"/>
      <c r="X354" s="379"/>
      <c r="Y354" s="182" t="s">
        <v>39</v>
      </c>
      <c r="Z354" s="221" t="s">
        <v>88</v>
      </c>
      <c r="AA354" s="396"/>
      <c r="AB354" s="403"/>
      <c r="AC354" s="182" t="s">
        <v>39</v>
      </c>
      <c r="AD354" s="221" t="s">
        <v>88</v>
      </c>
      <c r="AE354" s="396"/>
      <c r="AF354" s="403"/>
    </row>
    <row r="355" spans="1:32" s="5" customFormat="1" ht="19.5" customHeight="1">
      <c r="A355" s="139"/>
      <c r="B355" s="196"/>
      <c r="C355" s="207"/>
      <c r="D355" s="203"/>
      <c r="E355" s="203"/>
      <c r="F355" s="24"/>
      <c r="G355" s="212"/>
      <c r="H355" s="270" t="s">
        <v>462</v>
      </c>
      <c r="I355" s="299" t="s">
        <v>39</v>
      </c>
      <c r="J355" s="258" t="s">
        <v>265</v>
      </c>
      <c r="K355" s="333"/>
      <c r="L355" s="341"/>
      <c r="M355" s="305" t="s">
        <v>39</v>
      </c>
      <c r="N355" s="258" t="s">
        <v>434</v>
      </c>
      <c r="O355" s="305"/>
      <c r="P355" s="258"/>
      <c r="Q355" s="362"/>
      <c r="R355" s="362"/>
      <c r="S355" s="362"/>
      <c r="T355" s="362"/>
      <c r="U355" s="362"/>
      <c r="V355" s="362"/>
      <c r="W355" s="362"/>
      <c r="X355" s="379"/>
      <c r="Y355" s="182"/>
      <c r="Z355" s="221"/>
      <c r="AA355" s="396"/>
      <c r="AB355" s="403"/>
      <c r="AC355" s="182"/>
      <c r="AD355" s="221"/>
      <c r="AE355" s="396"/>
      <c r="AF355" s="403"/>
    </row>
    <row r="356" spans="1:32" s="5" customFormat="1" ht="18.75" customHeight="1">
      <c r="A356" s="139"/>
      <c r="B356" s="5"/>
      <c r="C356" s="207"/>
      <c r="D356" s="5"/>
      <c r="E356" s="5"/>
      <c r="F356" s="24"/>
      <c r="G356" s="243"/>
      <c r="H356" s="260" t="s">
        <v>14</v>
      </c>
      <c r="I356" s="298" t="s">
        <v>39</v>
      </c>
      <c r="J356" s="322" t="s">
        <v>73</v>
      </c>
      <c r="K356" s="322"/>
      <c r="L356" s="322"/>
      <c r="M356" s="298" t="s">
        <v>39</v>
      </c>
      <c r="N356" s="322" t="s">
        <v>35</v>
      </c>
      <c r="O356" s="322"/>
      <c r="P356" s="322"/>
      <c r="Q356" s="338"/>
      <c r="R356" s="338"/>
      <c r="S356" s="338"/>
      <c r="T356" s="338"/>
      <c r="U356" s="338"/>
      <c r="V356" s="338"/>
      <c r="W356" s="338"/>
      <c r="X356" s="377"/>
      <c r="Y356" s="394"/>
      <c r="Z356" s="395"/>
      <c r="AA356" s="395"/>
      <c r="AB356" s="403"/>
      <c r="AC356" s="394"/>
      <c r="AD356" s="395"/>
      <c r="AE356" s="395"/>
      <c r="AF356" s="403"/>
    </row>
    <row r="357" spans="1:32" s="5" customFormat="1" ht="18.75" customHeight="1">
      <c r="A357" s="182" t="s">
        <v>39</v>
      </c>
      <c r="B357" s="194">
        <v>69</v>
      </c>
      <c r="C357" s="205" t="s">
        <v>401</v>
      </c>
      <c r="D357" s="223" t="s">
        <v>39</v>
      </c>
      <c r="E357" s="213" t="s">
        <v>399</v>
      </c>
      <c r="F357" s="24"/>
      <c r="G357" s="243"/>
      <c r="H357" s="260"/>
      <c r="I357" s="298"/>
      <c r="J357" s="322"/>
      <c r="K357" s="322"/>
      <c r="L357" s="322"/>
      <c r="M357" s="298"/>
      <c r="N357" s="322"/>
      <c r="O357" s="322"/>
      <c r="P357" s="322"/>
      <c r="Q357" s="335"/>
      <c r="R357" s="335"/>
      <c r="S357" s="335"/>
      <c r="T357" s="335"/>
      <c r="U357" s="335"/>
      <c r="V357" s="335"/>
      <c r="W357" s="335"/>
      <c r="X357" s="376"/>
      <c r="Y357" s="394"/>
      <c r="Z357" s="395"/>
      <c r="AA357" s="395"/>
      <c r="AB357" s="403"/>
      <c r="AC357" s="394"/>
      <c r="AD357" s="395"/>
      <c r="AE357" s="395"/>
      <c r="AF357" s="403"/>
    </row>
    <row r="358" spans="1:32" s="5" customFormat="1" ht="18.75" customHeight="1">
      <c r="A358" s="5"/>
      <c r="B358" s="5"/>
      <c r="C358" s="205" t="s">
        <v>402</v>
      </c>
      <c r="D358" s="182" t="s">
        <v>39</v>
      </c>
      <c r="E358" s="213" t="s">
        <v>167</v>
      </c>
      <c r="F358" s="24"/>
      <c r="G358" s="243"/>
      <c r="H358" s="275" t="s">
        <v>250</v>
      </c>
      <c r="I358" s="299" t="s">
        <v>39</v>
      </c>
      <c r="J358" s="258" t="s">
        <v>56</v>
      </c>
      <c r="K358" s="258"/>
      <c r="L358" s="305" t="s">
        <v>39</v>
      </c>
      <c r="M358" s="258" t="s">
        <v>84</v>
      </c>
      <c r="N358" s="258"/>
      <c r="O358" s="305" t="s">
        <v>39</v>
      </c>
      <c r="P358" s="258" t="s">
        <v>118</v>
      </c>
      <c r="Q358" s="362"/>
      <c r="R358" s="362"/>
      <c r="S358" s="362"/>
      <c r="T358" s="362"/>
      <c r="U358" s="367"/>
      <c r="V358" s="367"/>
      <c r="W358" s="367"/>
      <c r="X358" s="380"/>
      <c r="Y358" s="394"/>
      <c r="Z358" s="395"/>
      <c r="AA358" s="395"/>
      <c r="AB358" s="403"/>
      <c r="AC358" s="394"/>
      <c r="AD358" s="395"/>
      <c r="AE358" s="395"/>
      <c r="AF358" s="403"/>
    </row>
    <row r="359" spans="1:32" s="5" customFormat="1" ht="18.75" customHeight="1">
      <c r="A359" s="182"/>
      <c r="B359" s="194"/>
      <c r="C359" s="205" t="s">
        <v>256</v>
      </c>
      <c r="D359" s="182"/>
      <c r="E359" s="213" t="s">
        <v>253</v>
      </c>
      <c r="F359" s="24"/>
      <c r="G359" s="243"/>
      <c r="H359" s="264" t="s">
        <v>26</v>
      </c>
      <c r="I359" s="299" t="s">
        <v>39</v>
      </c>
      <c r="J359" s="258" t="s">
        <v>56</v>
      </c>
      <c r="K359" s="258"/>
      <c r="L359" s="305" t="s">
        <v>39</v>
      </c>
      <c r="M359" s="258" t="s">
        <v>58</v>
      </c>
      <c r="N359" s="258"/>
      <c r="O359" s="305" t="s">
        <v>39</v>
      </c>
      <c r="P359" s="258" t="s">
        <v>19</v>
      </c>
      <c r="Q359" s="349"/>
      <c r="R359" s="305" t="s">
        <v>39</v>
      </c>
      <c r="S359" s="258" t="s">
        <v>117</v>
      </c>
      <c r="T359" s="349"/>
      <c r="U359" s="349"/>
      <c r="V359" s="349"/>
      <c r="W359" s="349"/>
      <c r="X359" s="383"/>
      <c r="Y359" s="394"/>
      <c r="Z359" s="395"/>
      <c r="AA359" s="395"/>
      <c r="AB359" s="403"/>
      <c r="AC359" s="394"/>
      <c r="AD359" s="395"/>
      <c r="AE359" s="395"/>
      <c r="AF359" s="403"/>
    </row>
    <row r="360" spans="1:32" s="5" customFormat="1" ht="18.75" customHeight="1">
      <c r="A360" s="139"/>
      <c r="B360" s="196"/>
      <c r="C360" s="207"/>
      <c r="D360" s="5"/>
      <c r="E360" s="5"/>
      <c r="F360" s="24"/>
      <c r="G360" s="212"/>
      <c r="H360" s="260" t="s">
        <v>1514</v>
      </c>
      <c r="I360" s="303" t="s">
        <v>39</v>
      </c>
      <c r="J360" s="323" t="s">
        <v>56</v>
      </c>
      <c r="K360" s="323"/>
      <c r="L360" s="342"/>
      <c r="M360" s="355"/>
      <c r="N360" s="355"/>
      <c r="O360" s="342"/>
      <c r="P360" s="355"/>
      <c r="Q360" s="366"/>
      <c r="R360" s="342"/>
      <c r="S360" s="355"/>
      <c r="T360" s="366"/>
      <c r="U360" s="301" t="s">
        <v>39</v>
      </c>
      <c r="V360" s="323" t="s">
        <v>1520</v>
      </c>
      <c r="W360" s="367"/>
      <c r="X360" s="380"/>
      <c r="Y360" s="395"/>
      <c r="Z360" s="395"/>
      <c r="AA360" s="395"/>
      <c r="AB360" s="403"/>
      <c r="AC360" s="394"/>
      <c r="AD360" s="395"/>
      <c r="AE360" s="395"/>
      <c r="AF360" s="403"/>
    </row>
    <row r="361" spans="1:32" s="5" customFormat="1" ht="18.75" customHeight="1">
      <c r="A361" s="139"/>
      <c r="B361" s="196"/>
      <c r="C361" s="207"/>
      <c r="D361" s="5"/>
      <c r="E361" s="5"/>
      <c r="F361" s="24"/>
      <c r="G361" s="212"/>
      <c r="H361" s="260"/>
      <c r="I361" s="182" t="s">
        <v>39</v>
      </c>
      <c r="J361" s="2" t="s">
        <v>238</v>
      </c>
      <c r="K361" s="2"/>
      <c r="L361" s="223"/>
      <c r="M361" s="223" t="s">
        <v>39</v>
      </c>
      <c r="N361" s="2" t="s">
        <v>1516</v>
      </c>
      <c r="O361" s="223"/>
      <c r="P361" s="223"/>
      <c r="Q361" s="223" t="s">
        <v>39</v>
      </c>
      <c r="R361" s="2" t="s">
        <v>1519</v>
      </c>
      <c r="S361" s="5"/>
      <c r="T361" s="2"/>
      <c r="U361" s="223" t="s">
        <v>39</v>
      </c>
      <c r="V361" s="2" t="s">
        <v>1521</v>
      </c>
      <c r="W361" s="177"/>
      <c r="X361" s="381"/>
      <c r="Y361" s="395"/>
      <c r="Z361" s="395"/>
      <c r="AA361" s="395"/>
      <c r="AB361" s="403"/>
      <c r="AC361" s="394"/>
      <c r="AD361" s="395"/>
      <c r="AE361" s="395"/>
      <c r="AF361" s="403"/>
    </row>
    <row r="362" spans="1:32" s="5" customFormat="1" ht="18.75" customHeight="1">
      <c r="A362" s="139"/>
      <c r="B362" s="196"/>
      <c r="C362" s="207"/>
      <c r="D362" s="5"/>
      <c r="E362" s="5"/>
      <c r="F362" s="24"/>
      <c r="G362" s="212"/>
      <c r="H362" s="260"/>
      <c r="I362" s="182" t="s">
        <v>39</v>
      </c>
      <c r="J362" s="2" t="s">
        <v>13</v>
      </c>
      <c r="K362" s="2"/>
      <c r="L362" s="223"/>
      <c r="M362" s="223" t="s">
        <v>39</v>
      </c>
      <c r="N362" s="2" t="s">
        <v>925</v>
      </c>
      <c r="O362" s="223"/>
      <c r="P362" s="223"/>
      <c r="Q362" s="223" t="s">
        <v>39</v>
      </c>
      <c r="R362" s="2" t="s">
        <v>1515</v>
      </c>
      <c r="S362" s="5"/>
      <c r="T362" s="2"/>
      <c r="U362" s="223" t="s">
        <v>39</v>
      </c>
      <c r="V362" s="2" t="s">
        <v>1522</v>
      </c>
      <c r="W362" s="177"/>
      <c r="X362" s="381"/>
      <c r="Y362" s="395"/>
      <c r="Z362" s="395"/>
      <c r="AA362" s="395"/>
      <c r="AB362" s="403"/>
      <c r="AC362" s="394"/>
      <c r="AD362" s="395"/>
      <c r="AE362" s="395"/>
      <c r="AF362" s="403"/>
    </row>
    <row r="363" spans="1:32" s="5" customFormat="1" ht="18.75" customHeight="1">
      <c r="A363" s="176"/>
      <c r="B363" s="194"/>
      <c r="C363" s="204"/>
      <c r="D363" s="5"/>
      <c r="E363" s="213"/>
      <c r="F363" s="24"/>
      <c r="G363" s="212"/>
      <c r="H363" s="260"/>
      <c r="I363" s="182" t="s">
        <v>39</v>
      </c>
      <c r="J363" s="2" t="s">
        <v>1139</v>
      </c>
      <c r="K363" s="2"/>
      <c r="L363" s="223"/>
      <c r="M363" s="223" t="s">
        <v>39</v>
      </c>
      <c r="N363" s="2" t="s">
        <v>1517</v>
      </c>
      <c r="O363" s="223"/>
      <c r="P363" s="223"/>
      <c r="Q363" s="223" t="s">
        <v>39</v>
      </c>
      <c r="R363" s="2" t="s">
        <v>1404</v>
      </c>
      <c r="S363" s="5"/>
      <c r="T363" s="2"/>
      <c r="U363" s="223" t="s">
        <v>39</v>
      </c>
      <c r="V363" s="2" t="s">
        <v>1030</v>
      </c>
      <c r="W363" s="177"/>
      <c r="X363" s="381"/>
      <c r="Y363" s="395"/>
      <c r="Z363" s="395"/>
      <c r="AA363" s="395"/>
      <c r="AB363" s="403"/>
      <c r="AC363" s="394"/>
      <c r="AD363" s="395"/>
      <c r="AE363" s="395"/>
      <c r="AF363" s="403"/>
    </row>
    <row r="364" spans="1:32" s="5" customFormat="1" ht="18.75" customHeight="1">
      <c r="A364" s="176"/>
      <c r="B364" s="194"/>
      <c r="C364" s="204"/>
      <c r="D364" s="5"/>
      <c r="E364" s="213"/>
      <c r="F364" s="24"/>
      <c r="G364" s="212"/>
      <c r="H364" s="260"/>
      <c r="I364" s="182" t="s">
        <v>39</v>
      </c>
      <c r="J364" s="2" t="s">
        <v>1298</v>
      </c>
      <c r="K364" s="2"/>
      <c r="L364" s="223"/>
      <c r="M364" s="223" t="s">
        <v>39</v>
      </c>
      <c r="N364" s="2" t="s">
        <v>1518</v>
      </c>
      <c r="O364" s="223"/>
      <c r="P364" s="223"/>
      <c r="Q364" s="223" t="s">
        <v>39</v>
      </c>
      <c r="R364" s="2" t="s">
        <v>1051</v>
      </c>
      <c r="S364" s="5"/>
      <c r="T364" s="2"/>
      <c r="U364" s="223" t="s">
        <v>39</v>
      </c>
      <c r="V364" s="2" t="s">
        <v>1470</v>
      </c>
      <c r="W364" s="177"/>
      <c r="X364" s="381"/>
      <c r="Y364" s="395"/>
      <c r="Z364" s="395"/>
      <c r="AA364" s="395"/>
      <c r="AB364" s="403"/>
      <c r="AC364" s="394"/>
      <c r="AD364" s="395"/>
      <c r="AE364" s="395"/>
      <c r="AF364" s="403"/>
    </row>
    <row r="365" spans="1:32" s="5" customFormat="1" ht="18.75" customHeight="1">
      <c r="A365" s="185"/>
      <c r="B365" s="141"/>
      <c r="C365" s="209"/>
      <c r="D365" s="191"/>
      <c r="E365" s="234"/>
      <c r="F365" s="23"/>
      <c r="G365" s="245"/>
      <c r="H365" s="260"/>
      <c r="I365" s="296" t="s">
        <v>39</v>
      </c>
      <c r="J365" s="321" t="s">
        <v>681</v>
      </c>
      <c r="K365" s="321"/>
      <c r="L365" s="344"/>
      <c r="M365" s="344"/>
      <c r="N365" s="321"/>
      <c r="O365" s="344"/>
      <c r="P365" s="344"/>
      <c r="Q365" s="223"/>
      <c r="R365" s="321"/>
      <c r="S365" s="202"/>
      <c r="T365" s="321"/>
      <c r="U365" s="344"/>
      <c r="V365" s="2"/>
      <c r="W365" s="364"/>
      <c r="X365" s="242"/>
      <c r="Y365" s="398"/>
      <c r="Z365" s="395"/>
      <c r="AA365" s="397"/>
      <c r="AB365" s="406"/>
      <c r="AC365" s="398"/>
      <c r="AD365" s="397"/>
      <c r="AE365" s="397"/>
      <c r="AF365" s="406"/>
    </row>
    <row r="366" spans="1:32" s="5" customFormat="1" ht="18.75" customHeight="1">
      <c r="A366" s="176"/>
      <c r="B366" s="194"/>
      <c r="C366" s="205"/>
      <c r="D366" s="24"/>
      <c r="E366" s="213"/>
      <c r="F366" s="24"/>
      <c r="G366" s="243"/>
      <c r="H366" s="273" t="s">
        <v>258</v>
      </c>
      <c r="I366" s="302" t="s">
        <v>39</v>
      </c>
      <c r="J366" s="287" t="s">
        <v>261</v>
      </c>
      <c r="K366" s="334"/>
      <c r="L366" s="343"/>
      <c r="M366" s="351" t="s">
        <v>39</v>
      </c>
      <c r="N366" s="287" t="s">
        <v>263</v>
      </c>
      <c r="O366" s="363"/>
      <c r="P366" s="363"/>
      <c r="Q366" s="363"/>
      <c r="R366" s="363"/>
      <c r="S366" s="363"/>
      <c r="T366" s="363"/>
      <c r="U366" s="363"/>
      <c r="V366" s="363"/>
      <c r="W366" s="363"/>
      <c r="X366" s="382"/>
      <c r="Y366" s="307" t="s">
        <v>39</v>
      </c>
      <c r="Z366" s="320" t="s">
        <v>69</v>
      </c>
      <c r="AA366" s="320"/>
      <c r="AB366" s="404"/>
      <c r="AC366" s="307" t="s">
        <v>39</v>
      </c>
      <c r="AD366" s="320" t="s">
        <v>69</v>
      </c>
      <c r="AE366" s="320"/>
      <c r="AF366" s="404"/>
    </row>
    <row r="367" spans="1:32" s="5" customFormat="1" ht="18.75" customHeight="1">
      <c r="A367" s="176"/>
      <c r="B367" s="194"/>
      <c r="C367" s="205"/>
      <c r="D367" s="24"/>
      <c r="E367" s="213"/>
      <c r="F367" s="24"/>
      <c r="G367" s="243"/>
      <c r="H367" s="264" t="s">
        <v>142</v>
      </c>
      <c r="I367" s="299" t="s">
        <v>39</v>
      </c>
      <c r="J367" s="258" t="s">
        <v>56</v>
      </c>
      <c r="K367" s="258"/>
      <c r="L367" s="341"/>
      <c r="M367" s="305" t="s">
        <v>39</v>
      </c>
      <c r="N367" s="258" t="s">
        <v>234</v>
      </c>
      <c r="O367" s="258"/>
      <c r="P367" s="341"/>
      <c r="Q367" s="333"/>
      <c r="R367" s="333"/>
      <c r="S367" s="333"/>
      <c r="T367" s="333"/>
      <c r="U367" s="333"/>
      <c r="V367" s="333"/>
      <c r="W367" s="333"/>
      <c r="X367" s="378"/>
      <c r="Y367" s="182" t="s">
        <v>39</v>
      </c>
      <c r="Z367" s="2" t="s">
        <v>88</v>
      </c>
      <c r="AA367" s="395"/>
      <c r="AB367" s="403"/>
      <c r="AC367" s="182" t="s">
        <v>39</v>
      </c>
      <c r="AD367" s="2" t="s">
        <v>88</v>
      </c>
      <c r="AE367" s="395"/>
      <c r="AF367" s="403"/>
    </row>
    <row r="368" spans="1:32" s="5" customFormat="1" ht="18.75" customHeight="1">
      <c r="A368" s="176"/>
      <c r="B368" s="194"/>
      <c r="C368" s="205"/>
      <c r="D368" s="24"/>
      <c r="E368" s="213"/>
      <c r="F368" s="24"/>
      <c r="G368" s="243"/>
      <c r="H368" s="265" t="s">
        <v>264</v>
      </c>
      <c r="I368" s="299" t="s">
        <v>39</v>
      </c>
      <c r="J368" s="258" t="s">
        <v>265</v>
      </c>
      <c r="K368" s="333"/>
      <c r="L368" s="341"/>
      <c r="M368" s="305" t="s">
        <v>39</v>
      </c>
      <c r="N368" s="258" t="s">
        <v>271</v>
      </c>
      <c r="O368" s="362"/>
      <c r="P368" s="362"/>
      <c r="Q368" s="333"/>
      <c r="R368" s="333"/>
      <c r="S368" s="333"/>
      <c r="T368" s="333"/>
      <c r="U368" s="333"/>
      <c r="V368" s="333"/>
      <c r="W368" s="333"/>
      <c r="X368" s="378"/>
      <c r="Y368" s="394"/>
      <c r="Z368" s="395"/>
      <c r="AA368" s="395"/>
      <c r="AB368" s="403"/>
      <c r="AC368" s="394"/>
      <c r="AD368" s="395"/>
      <c r="AE368" s="395"/>
      <c r="AF368" s="403"/>
    </row>
    <row r="369" spans="1:32" s="5" customFormat="1" ht="19.5" customHeight="1">
      <c r="A369" s="176"/>
      <c r="B369" s="194"/>
      <c r="C369" s="204"/>
      <c r="D369" s="139"/>
      <c r="E369" s="213"/>
      <c r="F369" s="24"/>
      <c r="G369" s="212"/>
      <c r="H369" s="270" t="s">
        <v>457</v>
      </c>
      <c r="I369" s="299" t="s">
        <v>39</v>
      </c>
      <c r="J369" s="258" t="s">
        <v>265</v>
      </c>
      <c r="K369" s="333"/>
      <c r="L369" s="341"/>
      <c r="M369" s="305" t="s">
        <v>39</v>
      </c>
      <c r="N369" s="258" t="s">
        <v>434</v>
      </c>
      <c r="O369" s="305"/>
      <c r="P369" s="258"/>
      <c r="Q369" s="362"/>
      <c r="R369" s="362"/>
      <c r="S369" s="362"/>
      <c r="T369" s="362"/>
      <c r="U369" s="362"/>
      <c r="V369" s="362"/>
      <c r="W369" s="362"/>
      <c r="X369" s="379"/>
      <c r="Y369" s="395"/>
      <c r="Z369" s="395"/>
      <c r="AA369" s="395"/>
      <c r="AB369" s="403"/>
      <c r="AC369" s="394"/>
      <c r="AD369" s="395"/>
      <c r="AE369" s="395"/>
      <c r="AF369" s="403"/>
    </row>
    <row r="370" spans="1:32" s="5" customFormat="1" ht="19.5" customHeight="1">
      <c r="A370" s="176"/>
      <c r="B370" s="194"/>
      <c r="C370" s="204"/>
      <c r="D370" s="139"/>
      <c r="E370" s="213"/>
      <c r="F370" s="24"/>
      <c r="G370" s="212"/>
      <c r="H370" s="270" t="s">
        <v>462</v>
      </c>
      <c r="I370" s="299" t="s">
        <v>39</v>
      </c>
      <c r="J370" s="258" t="s">
        <v>265</v>
      </c>
      <c r="K370" s="333"/>
      <c r="L370" s="341"/>
      <c r="M370" s="305" t="s">
        <v>39</v>
      </c>
      <c r="N370" s="258" t="s">
        <v>434</v>
      </c>
      <c r="O370" s="305"/>
      <c r="P370" s="258"/>
      <c r="Q370" s="362"/>
      <c r="R370" s="362"/>
      <c r="S370" s="362"/>
      <c r="T370" s="362"/>
      <c r="U370" s="362"/>
      <c r="V370" s="362"/>
      <c r="W370" s="362"/>
      <c r="X370" s="379"/>
      <c r="Y370" s="395"/>
      <c r="Z370" s="395"/>
      <c r="AA370" s="395"/>
      <c r="AB370" s="403"/>
      <c r="AC370" s="394"/>
      <c r="AD370" s="395"/>
      <c r="AE370" s="395"/>
      <c r="AF370" s="403"/>
    </row>
    <row r="371" spans="1:32" s="5" customFormat="1" ht="18.75" customHeight="1">
      <c r="A371" s="176"/>
      <c r="B371" s="194"/>
      <c r="C371" s="205"/>
      <c r="D371" s="24"/>
      <c r="E371" s="213"/>
      <c r="F371" s="24"/>
      <c r="G371" s="243"/>
      <c r="H371" s="277" t="s">
        <v>274</v>
      </c>
      <c r="I371" s="298" t="s">
        <v>39</v>
      </c>
      <c r="J371" s="322" t="s">
        <v>56</v>
      </c>
      <c r="K371" s="322"/>
      <c r="L371" s="298" t="s">
        <v>39</v>
      </c>
      <c r="M371" s="322" t="s">
        <v>67</v>
      </c>
      <c r="N371" s="322"/>
      <c r="O371" s="323"/>
      <c r="P371" s="323"/>
      <c r="Q371" s="323"/>
      <c r="R371" s="323"/>
      <c r="S371" s="323"/>
      <c r="T371" s="323"/>
      <c r="U371" s="323"/>
      <c r="V371" s="323"/>
      <c r="W371" s="323"/>
      <c r="X371" s="389"/>
      <c r="Y371" s="394"/>
      <c r="Z371" s="395"/>
      <c r="AA371" s="395"/>
      <c r="AB371" s="403"/>
      <c r="AC371" s="394"/>
      <c r="AD371" s="395"/>
      <c r="AE371" s="395"/>
      <c r="AF371" s="403"/>
    </row>
    <row r="372" spans="1:32" s="5" customFormat="1" ht="18.75" customHeight="1">
      <c r="A372" s="176"/>
      <c r="B372" s="194"/>
      <c r="C372" s="205"/>
      <c r="D372" s="24"/>
      <c r="E372" s="213"/>
      <c r="F372" s="24"/>
      <c r="G372" s="243"/>
      <c r="H372" s="277"/>
      <c r="I372" s="298"/>
      <c r="J372" s="322"/>
      <c r="K372" s="322"/>
      <c r="L372" s="298"/>
      <c r="M372" s="322"/>
      <c r="N372" s="322"/>
      <c r="O372" s="293"/>
      <c r="P372" s="293"/>
      <c r="Q372" s="293"/>
      <c r="R372" s="293"/>
      <c r="S372" s="293"/>
      <c r="T372" s="293"/>
      <c r="U372" s="293"/>
      <c r="V372" s="293"/>
      <c r="W372" s="293"/>
      <c r="X372" s="253"/>
      <c r="Y372" s="394"/>
      <c r="Z372" s="395"/>
      <c r="AA372" s="395"/>
      <c r="AB372" s="403"/>
      <c r="AC372" s="394"/>
      <c r="AD372" s="395"/>
      <c r="AE372" s="395"/>
      <c r="AF372" s="403"/>
    </row>
    <row r="373" spans="1:32" s="5" customFormat="1" ht="18.75" customHeight="1">
      <c r="A373" s="176"/>
      <c r="B373" s="194"/>
      <c r="C373" s="205"/>
      <c r="D373" s="24"/>
      <c r="E373" s="213"/>
      <c r="F373" s="24"/>
      <c r="G373" s="243"/>
      <c r="H373" s="264" t="s">
        <v>277</v>
      </c>
      <c r="I373" s="303" t="s">
        <v>39</v>
      </c>
      <c r="J373" s="258" t="s">
        <v>56</v>
      </c>
      <c r="K373" s="258"/>
      <c r="L373" s="305" t="s">
        <v>39</v>
      </c>
      <c r="M373" s="258" t="s">
        <v>84</v>
      </c>
      <c r="N373" s="258"/>
      <c r="O373" s="301" t="s">
        <v>39</v>
      </c>
      <c r="P373" s="258" t="s">
        <v>118</v>
      </c>
      <c r="Q373" s="349"/>
      <c r="R373" s="349"/>
      <c r="S373" s="349"/>
      <c r="T373" s="349"/>
      <c r="U373" s="349"/>
      <c r="V373" s="349"/>
      <c r="W373" s="349"/>
      <c r="X373" s="383"/>
      <c r="Y373" s="394"/>
      <c r="Z373" s="395"/>
      <c r="AA373" s="395"/>
      <c r="AB373" s="403"/>
      <c r="AC373" s="394"/>
      <c r="AD373" s="395"/>
      <c r="AE373" s="395"/>
      <c r="AF373" s="403"/>
    </row>
    <row r="374" spans="1:32" s="5" customFormat="1" ht="18.75" customHeight="1">
      <c r="A374" s="176"/>
      <c r="B374" s="194"/>
      <c r="C374" s="205"/>
      <c r="D374" s="24"/>
      <c r="E374" s="213"/>
      <c r="F374" s="24"/>
      <c r="G374" s="243"/>
      <c r="H374" s="264" t="s">
        <v>210</v>
      </c>
      <c r="I374" s="299" t="s">
        <v>39</v>
      </c>
      <c r="J374" s="258" t="s">
        <v>56</v>
      </c>
      <c r="K374" s="333"/>
      <c r="L374" s="305" t="s">
        <v>39</v>
      </c>
      <c r="M374" s="258" t="s">
        <v>67</v>
      </c>
      <c r="N374" s="349"/>
      <c r="O374" s="349"/>
      <c r="P374" s="349"/>
      <c r="Q374" s="349"/>
      <c r="R374" s="349"/>
      <c r="S374" s="349"/>
      <c r="T374" s="349"/>
      <c r="U374" s="349"/>
      <c r="V374" s="349"/>
      <c r="W374" s="349"/>
      <c r="X374" s="383"/>
      <c r="Y374" s="394"/>
      <c r="Z374" s="395"/>
      <c r="AA374" s="395"/>
      <c r="AB374" s="403"/>
      <c r="AC374" s="394"/>
      <c r="AD374" s="395"/>
      <c r="AE374" s="395"/>
      <c r="AF374" s="403"/>
    </row>
    <row r="375" spans="1:32" s="5" customFormat="1" ht="18.75" customHeight="1">
      <c r="A375" s="176"/>
      <c r="B375" s="194"/>
      <c r="C375" s="205"/>
      <c r="D375" s="24"/>
      <c r="E375" s="213"/>
      <c r="F375" s="24"/>
      <c r="G375" s="243"/>
      <c r="H375" s="265" t="s">
        <v>410</v>
      </c>
      <c r="I375" s="299" t="s">
        <v>39</v>
      </c>
      <c r="J375" s="258" t="s">
        <v>106</v>
      </c>
      <c r="K375" s="333"/>
      <c r="L375" s="341"/>
      <c r="M375" s="305" t="s">
        <v>39</v>
      </c>
      <c r="N375" s="258" t="s">
        <v>95</v>
      </c>
      <c r="O375" s="362"/>
      <c r="P375" s="362"/>
      <c r="Q375" s="362"/>
      <c r="R375" s="362"/>
      <c r="S375" s="362"/>
      <c r="T375" s="362"/>
      <c r="U375" s="362"/>
      <c r="V375" s="362"/>
      <c r="W375" s="362"/>
      <c r="X375" s="379"/>
      <c r="Y375" s="394"/>
      <c r="Z375" s="395"/>
      <c r="AA375" s="395"/>
      <c r="AB375" s="403"/>
      <c r="AC375" s="394"/>
      <c r="AD375" s="395"/>
      <c r="AE375" s="395"/>
      <c r="AF375" s="403"/>
    </row>
    <row r="376" spans="1:32" s="5" customFormat="1" ht="18.75" customHeight="1">
      <c r="A376" s="176"/>
      <c r="B376" s="194"/>
      <c r="C376" s="205"/>
      <c r="D376" s="24"/>
      <c r="E376" s="213"/>
      <c r="F376" s="24"/>
      <c r="G376" s="243"/>
      <c r="H376" s="264" t="s">
        <v>116</v>
      </c>
      <c r="I376" s="303" t="s">
        <v>39</v>
      </c>
      <c r="J376" s="258" t="s">
        <v>56</v>
      </c>
      <c r="K376" s="258"/>
      <c r="L376" s="305" t="s">
        <v>39</v>
      </c>
      <c r="M376" s="258" t="s">
        <v>84</v>
      </c>
      <c r="N376" s="258"/>
      <c r="O376" s="301" t="s">
        <v>39</v>
      </c>
      <c r="P376" s="258" t="s">
        <v>118</v>
      </c>
      <c r="Q376" s="349"/>
      <c r="R376" s="349"/>
      <c r="S376" s="349"/>
      <c r="T376" s="349"/>
      <c r="U376" s="349"/>
      <c r="V376" s="349"/>
      <c r="W376" s="349"/>
      <c r="X376" s="383"/>
      <c r="Y376" s="394"/>
      <c r="Z376" s="395"/>
      <c r="AA376" s="395"/>
      <c r="AB376" s="403"/>
      <c r="AC376" s="394"/>
      <c r="AD376" s="395"/>
      <c r="AE376" s="395"/>
      <c r="AF376" s="403"/>
    </row>
    <row r="377" spans="1:32" s="5" customFormat="1" ht="18.75" customHeight="1">
      <c r="A377" s="176"/>
      <c r="B377" s="194"/>
      <c r="C377" s="205"/>
      <c r="D377" s="182"/>
      <c r="E377" s="213"/>
      <c r="F377" s="24"/>
      <c r="G377" s="243"/>
      <c r="H377" s="271" t="s">
        <v>474</v>
      </c>
      <c r="I377" s="299" t="s">
        <v>39</v>
      </c>
      <c r="J377" s="258" t="s">
        <v>56</v>
      </c>
      <c r="K377" s="258"/>
      <c r="L377" s="305" t="s">
        <v>39</v>
      </c>
      <c r="M377" s="258" t="s">
        <v>84</v>
      </c>
      <c r="N377" s="258"/>
      <c r="O377" s="305" t="s">
        <v>39</v>
      </c>
      <c r="P377" s="258" t="s">
        <v>118</v>
      </c>
      <c r="Q377" s="333"/>
      <c r="R377" s="333"/>
      <c r="S377" s="333"/>
      <c r="T377" s="333"/>
      <c r="U377" s="333"/>
      <c r="V377" s="333"/>
      <c r="W377" s="333"/>
      <c r="X377" s="378"/>
      <c r="Y377" s="394"/>
      <c r="Z377" s="395"/>
      <c r="AA377" s="395"/>
      <c r="AB377" s="403"/>
      <c r="AC377" s="394"/>
      <c r="AD377" s="395"/>
      <c r="AE377" s="395"/>
      <c r="AF377" s="403"/>
    </row>
    <row r="378" spans="1:32" s="5" customFormat="1" ht="18.75" customHeight="1">
      <c r="A378" s="182" t="s">
        <v>39</v>
      </c>
      <c r="B378" s="194">
        <v>37</v>
      </c>
      <c r="C378" s="205" t="s">
        <v>396</v>
      </c>
      <c r="D378" s="182" t="s">
        <v>39</v>
      </c>
      <c r="E378" s="213" t="s">
        <v>132</v>
      </c>
      <c r="F378" s="24"/>
      <c r="G378" s="243"/>
      <c r="H378" s="272" t="s">
        <v>47</v>
      </c>
      <c r="I378" s="299" t="s">
        <v>39</v>
      </c>
      <c r="J378" s="258" t="s">
        <v>56</v>
      </c>
      <c r="K378" s="333"/>
      <c r="L378" s="305" t="s">
        <v>39</v>
      </c>
      <c r="M378" s="258" t="s">
        <v>67</v>
      </c>
      <c r="N378" s="349"/>
      <c r="O378" s="349"/>
      <c r="P378" s="349"/>
      <c r="Q378" s="349"/>
      <c r="R378" s="349"/>
      <c r="S378" s="349"/>
      <c r="T378" s="349"/>
      <c r="U378" s="349"/>
      <c r="V378" s="349"/>
      <c r="W378" s="349"/>
      <c r="X378" s="383"/>
      <c r="Y378" s="394"/>
      <c r="Z378" s="395"/>
      <c r="AA378" s="395"/>
      <c r="AB378" s="403"/>
      <c r="AC378" s="394"/>
      <c r="AD378" s="395"/>
      <c r="AE378" s="395"/>
      <c r="AF378" s="403"/>
    </row>
    <row r="379" spans="1:32" s="5" customFormat="1" ht="18.75" customHeight="1">
      <c r="A379" s="176"/>
      <c r="B379" s="194"/>
      <c r="C379" s="205" t="s">
        <v>406</v>
      </c>
      <c r="D379" s="182" t="s">
        <v>39</v>
      </c>
      <c r="E379" s="213" t="s">
        <v>74</v>
      </c>
      <c r="F379" s="24"/>
      <c r="G379" s="213"/>
      <c r="H379" s="271" t="s">
        <v>453</v>
      </c>
      <c r="I379" s="299" t="s">
        <v>39</v>
      </c>
      <c r="J379" s="258" t="s">
        <v>56</v>
      </c>
      <c r="K379" s="258"/>
      <c r="L379" s="305" t="s">
        <v>39</v>
      </c>
      <c r="M379" s="293" t="s">
        <v>67</v>
      </c>
      <c r="N379" s="258"/>
      <c r="O379" s="258"/>
      <c r="P379" s="258"/>
      <c r="Q379" s="333"/>
      <c r="R379" s="333"/>
      <c r="S379" s="333"/>
      <c r="T379" s="333"/>
      <c r="U379" s="333"/>
      <c r="V379" s="333"/>
      <c r="W379" s="333"/>
      <c r="X379" s="378"/>
      <c r="Y379" s="394"/>
      <c r="Z379" s="395"/>
      <c r="AA379" s="395"/>
      <c r="AB379" s="403"/>
      <c r="AC379" s="394"/>
      <c r="AD379" s="395"/>
      <c r="AE379" s="395"/>
      <c r="AF379" s="403"/>
    </row>
    <row r="380" spans="1:32" s="5" customFormat="1" ht="18.75" customHeight="1">
      <c r="A380" s="176"/>
      <c r="B380" s="194"/>
      <c r="C380" s="211"/>
      <c r="D380" s="182" t="s">
        <v>39</v>
      </c>
      <c r="E380" s="213" t="s">
        <v>280</v>
      </c>
      <c r="F380" s="24"/>
      <c r="G380" s="213"/>
      <c r="H380" s="271" t="s">
        <v>476</v>
      </c>
      <c r="I380" s="299" t="s">
        <v>39</v>
      </c>
      <c r="J380" s="258" t="s">
        <v>56</v>
      </c>
      <c r="K380" s="258"/>
      <c r="L380" s="305" t="s">
        <v>39</v>
      </c>
      <c r="M380" s="293" t="s">
        <v>67</v>
      </c>
      <c r="N380" s="258"/>
      <c r="O380" s="258"/>
      <c r="P380" s="258"/>
      <c r="Q380" s="333"/>
      <c r="R380" s="333"/>
      <c r="S380" s="333"/>
      <c r="T380" s="333"/>
      <c r="U380" s="333"/>
      <c r="V380" s="333"/>
      <c r="W380" s="333"/>
      <c r="X380" s="378"/>
      <c r="Y380" s="394"/>
      <c r="Z380" s="395"/>
      <c r="AA380" s="395"/>
      <c r="AB380" s="403"/>
      <c r="AC380" s="394"/>
      <c r="AD380" s="395"/>
      <c r="AE380" s="395"/>
      <c r="AF380" s="403"/>
    </row>
    <row r="381" spans="1:32" s="5" customFormat="1" ht="18.75" customHeight="1">
      <c r="A381" s="176"/>
      <c r="B381" s="194"/>
      <c r="C381" s="205"/>
      <c r="D381" s="182" t="s">
        <v>39</v>
      </c>
      <c r="E381" s="213" t="s">
        <v>284</v>
      </c>
      <c r="F381" s="24"/>
      <c r="G381" s="243"/>
      <c r="H381" s="275" t="s">
        <v>250</v>
      </c>
      <c r="I381" s="299" t="s">
        <v>39</v>
      </c>
      <c r="J381" s="258" t="s">
        <v>56</v>
      </c>
      <c r="K381" s="258"/>
      <c r="L381" s="305" t="s">
        <v>39</v>
      </c>
      <c r="M381" s="258" t="s">
        <v>84</v>
      </c>
      <c r="N381" s="258"/>
      <c r="O381" s="305" t="s">
        <v>39</v>
      </c>
      <c r="P381" s="258" t="s">
        <v>118</v>
      </c>
      <c r="Q381" s="362"/>
      <c r="R381" s="362"/>
      <c r="S381" s="362"/>
      <c r="T381" s="362"/>
      <c r="U381" s="367"/>
      <c r="V381" s="367"/>
      <c r="W381" s="367"/>
      <c r="X381" s="380"/>
      <c r="Y381" s="394"/>
      <c r="Z381" s="395"/>
      <c r="AA381" s="395"/>
      <c r="AB381" s="403"/>
      <c r="AC381" s="394"/>
      <c r="AD381" s="395"/>
      <c r="AE381" s="395"/>
      <c r="AF381" s="403"/>
    </row>
    <row r="382" spans="1:32" s="5" customFormat="1" ht="18.75" customHeight="1">
      <c r="A382" s="176"/>
      <c r="B382" s="194"/>
      <c r="C382" s="205"/>
      <c r="D382" s="24"/>
      <c r="E382" s="213"/>
      <c r="F382" s="24"/>
      <c r="G382" s="243"/>
      <c r="H382" s="264" t="s">
        <v>26</v>
      </c>
      <c r="I382" s="299" t="s">
        <v>39</v>
      </c>
      <c r="J382" s="258" t="s">
        <v>56</v>
      </c>
      <c r="K382" s="258"/>
      <c r="L382" s="305" t="s">
        <v>39</v>
      </c>
      <c r="M382" s="258" t="s">
        <v>58</v>
      </c>
      <c r="N382" s="258"/>
      <c r="O382" s="305" t="s">
        <v>39</v>
      </c>
      <c r="P382" s="258" t="s">
        <v>19</v>
      </c>
      <c r="Q382" s="349"/>
      <c r="R382" s="305" t="s">
        <v>39</v>
      </c>
      <c r="S382" s="258" t="s">
        <v>117</v>
      </c>
      <c r="T382" s="349"/>
      <c r="U382" s="349"/>
      <c r="V382" s="349"/>
      <c r="W382" s="349"/>
      <c r="X382" s="383"/>
      <c r="Y382" s="394"/>
      <c r="Z382" s="395"/>
      <c r="AA382" s="395"/>
      <c r="AB382" s="403"/>
      <c r="AC382" s="394"/>
      <c r="AD382" s="395"/>
      <c r="AE382" s="395"/>
      <c r="AF382" s="403"/>
    </row>
    <row r="383" spans="1:32" s="5" customFormat="1" ht="18.75" customHeight="1">
      <c r="A383" s="176"/>
      <c r="B383" s="194"/>
      <c r="C383" s="204"/>
      <c r="D383" s="139"/>
      <c r="E383" s="213"/>
      <c r="F383" s="24"/>
      <c r="G383" s="212"/>
      <c r="H383" s="260" t="s">
        <v>1514</v>
      </c>
      <c r="I383" s="303" t="s">
        <v>39</v>
      </c>
      <c r="J383" s="323" t="s">
        <v>56</v>
      </c>
      <c r="K383" s="323"/>
      <c r="L383" s="342"/>
      <c r="M383" s="355"/>
      <c r="N383" s="355"/>
      <c r="O383" s="342"/>
      <c r="P383" s="355"/>
      <c r="Q383" s="366"/>
      <c r="R383" s="342"/>
      <c r="S383" s="355"/>
      <c r="T383" s="366"/>
      <c r="U383" s="301" t="s">
        <v>39</v>
      </c>
      <c r="V383" s="323" t="s">
        <v>1520</v>
      </c>
      <c r="W383" s="367"/>
      <c r="X383" s="380"/>
      <c r="Y383" s="396"/>
      <c r="Z383" s="396"/>
      <c r="AA383" s="396"/>
      <c r="AB383" s="403"/>
      <c r="AC383" s="394"/>
      <c r="AD383" s="396"/>
      <c r="AE383" s="396"/>
      <c r="AF383" s="403"/>
    </row>
    <row r="384" spans="1:32" s="5" customFormat="1" ht="18.75" customHeight="1">
      <c r="A384" s="176"/>
      <c r="B384" s="194"/>
      <c r="C384" s="204"/>
      <c r="D384" s="139"/>
      <c r="E384" s="213"/>
      <c r="F384" s="24"/>
      <c r="G384" s="212"/>
      <c r="H384" s="260"/>
      <c r="I384" s="182" t="s">
        <v>39</v>
      </c>
      <c r="J384" s="221" t="s">
        <v>238</v>
      </c>
      <c r="K384" s="221"/>
      <c r="L384" s="229"/>
      <c r="M384" s="229" t="s">
        <v>39</v>
      </c>
      <c r="N384" s="221" t="s">
        <v>1516</v>
      </c>
      <c r="O384" s="229"/>
      <c r="P384" s="229"/>
      <c r="Q384" s="229" t="s">
        <v>39</v>
      </c>
      <c r="R384" s="221" t="s">
        <v>1519</v>
      </c>
      <c r="S384" s="203"/>
      <c r="T384" s="221"/>
      <c r="U384" s="229" t="s">
        <v>39</v>
      </c>
      <c r="V384" s="221" t="s">
        <v>1521</v>
      </c>
      <c r="W384" s="239"/>
      <c r="X384" s="381"/>
      <c r="Y384" s="396"/>
      <c r="Z384" s="396"/>
      <c r="AA384" s="396"/>
      <c r="AB384" s="403"/>
      <c r="AC384" s="394"/>
      <c r="AD384" s="396"/>
      <c r="AE384" s="396"/>
      <c r="AF384" s="403"/>
    </row>
    <row r="385" spans="1:32" s="5" customFormat="1" ht="18.75" customHeight="1">
      <c r="A385" s="176"/>
      <c r="B385" s="194"/>
      <c r="C385" s="204"/>
      <c r="D385" s="139"/>
      <c r="E385" s="213"/>
      <c r="F385" s="24"/>
      <c r="G385" s="212"/>
      <c r="H385" s="260"/>
      <c r="I385" s="182" t="s">
        <v>39</v>
      </c>
      <c r="J385" s="221" t="s">
        <v>13</v>
      </c>
      <c r="K385" s="221"/>
      <c r="L385" s="229"/>
      <c r="M385" s="229" t="s">
        <v>39</v>
      </c>
      <c r="N385" s="221" t="s">
        <v>925</v>
      </c>
      <c r="O385" s="229"/>
      <c r="P385" s="229"/>
      <c r="Q385" s="229" t="s">
        <v>39</v>
      </c>
      <c r="R385" s="221" t="s">
        <v>1515</v>
      </c>
      <c r="S385" s="203"/>
      <c r="T385" s="221"/>
      <c r="U385" s="229" t="s">
        <v>39</v>
      </c>
      <c r="V385" s="221" t="s">
        <v>1522</v>
      </c>
      <c r="W385" s="239"/>
      <c r="X385" s="381"/>
      <c r="Y385" s="396"/>
      <c r="Z385" s="396"/>
      <c r="AA385" s="396"/>
      <c r="AB385" s="403"/>
      <c r="AC385" s="394"/>
      <c r="AD385" s="396"/>
      <c r="AE385" s="396"/>
      <c r="AF385" s="403"/>
    </row>
    <row r="386" spans="1:32" s="5" customFormat="1" ht="18.75" customHeight="1">
      <c r="A386" s="176"/>
      <c r="B386" s="194"/>
      <c r="C386" s="204"/>
      <c r="D386" s="139"/>
      <c r="E386" s="213"/>
      <c r="F386" s="24"/>
      <c r="G386" s="212"/>
      <c r="H386" s="260"/>
      <c r="I386" s="182" t="s">
        <v>39</v>
      </c>
      <c r="J386" s="221" t="s">
        <v>1139</v>
      </c>
      <c r="K386" s="221"/>
      <c r="L386" s="229"/>
      <c r="M386" s="229" t="s">
        <v>39</v>
      </c>
      <c r="N386" s="221" t="s">
        <v>1517</v>
      </c>
      <c r="O386" s="229"/>
      <c r="P386" s="229"/>
      <c r="Q386" s="229" t="s">
        <v>39</v>
      </c>
      <c r="R386" s="221" t="s">
        <v>1404</v>
      </c>
      <c r="S386" s="203"/>
      <c r="T386" s="221"/>
      <c r="U386" s="229" t="s">
        <v>39</v>
      </c>
      <c r="V386" s="221" t="s">
        <v>1030</v>
      </c>
      <c r="W386" s="239"/>
      <c r="X386" s="381"/>
      <c r="Y386" s="396"/>
      <c r="Z386" s="396"/>
      <c r="AA386" s="396"/>
      <c r="AB386" s="403"/>
      <c r="AC386" s="394"/>
      <c r="AD386" s="396"/>
      <c r="AE386" s="396"/>
      <c r="AF386" s="403"/>
    </row>
    <row r="387" spans="1:32" s="5" customFormat="1" ht="18.75" customHeight="1">
      <c r="A387" s="176"/>
      <c r="B387" s="194"/>
      <c r="C387" s="204"/>
      <c r="D387" s="139"/>
      <c r="E387" s="213"/>
      <c r="F387" s="24"/>
      <c r="G387" s="212"/>
      <c r="H387" s="260"/>
      <c r="I387" s="182" t="s">
        <v>39</v>
      </c>
      <c r="J387" s="221" t="s">
        <v>1298</v>
      </c>
      <c r="K387" s="221"/>
      <c r="L387" s="229"/>
      <c r="M387" s="229" t="s">
        <v>39</v>
      </c>
      <c r="N387" s="221" t="s">
        <v>1518</v>
      </c>
      <c r="O387" s="229"/>
      <c r="P387" s="229"/>
      <c r="Q387" s="229" t="s">
        <v>39</v>
      </c>
      <c r="R387" s="221" t="s">
        <v>1051</v>
      </c>
      <c r="S387" s="203"/>
      <c r="T387" s="221"/>
      <c r="U387" s="229" t="s">
        <v>39</v>
      </c>
      <c r="V387" s="221" t="s">
        <v>1470</v>
      </c>
      <c r="W387" s="239"/>
      <c r="X387" s="381"/>
      <c r="Y387" s="396"/>
      <c r="Z387" s="396"/>
      <c r="AA387" s="396"/>
      <c r="AB387" s="403"/>
      <c r="AC387" s="394"/>
      <c r="AD387" s="396"/>
      <c r="AE387" s="396"/>
      <c r="AF387" s="403"/>
    </row>
    <row r="388" spans="1:32" s="5" customFormat="1" ht="18.75" customHeight="1">
      <c r="A388" s="185"/>
      <c r="B388" s="141"/>
      <c r="C388" s="209"/>
      <c r="D388" s="191"/>
      <c r="E388" s="234"/>
      <c r="F388" s="23"/>
      <c r="G388" s="245"/>
      <c r="H388" s="261"/>
      <c r="I388" s="296" t="s">
        <v>39</v>
      </c>
      <c r="J388" s="321" t="s">
        <v>681</v>
      </c>
      <c r="K388" s="321"/>
      <c r="L388" s="344"/>
      <c r="M388" s="344"/>
      <c r="N388" s="321"/>
      <c r="O388" s="344"/>
      <c r="P388" s="344"/>
      <c r="Q388" s="344"/>
      <c r="R388" s="321"/>
      <c r="S388" s="202"/>
      <c r="T388" s="321"/>
      <c r="U388" s="344"/>
      <c r="V388" s="321"/>
      <c r="W388" s="364"/>
      <c r="X388" s="242"/>
      <c r="Y388" s="397"/>
      <c r="Z388" s="397"/>
      <c r="AA388" s="397"/>
      <c r="AB388" s="406"/>
      <c r="AC388" s="398"/>
      <c r="AD388" s="397"/>
      <c r="AE388" s="397"/>
      <c r="AF388" s="406"/>
    </row>
    <row r="389" spans="1:32" s="5" customFormat="1" ht="18.75" customHeight="1">
      <c r="A389" s="183"/>
      <c r="B389" s="195"/>
      <c r="C389" s="206"/>
      <c r="D389" s="22"/>
      <c r="E389" s="231"/>
      <c r="F389" s="238"/>
      <c r="G389" s="247"/>
      <c r="H389" s="273" t="s">
        <v>258</v>
      </c>
      <c r="I389" s="302" t="s">
        <v>39</v>
      </c>
      <c r="J389" s="287" t="s">
        <v>261</v>
      </c>
      <c r="K389" s="334"/>
      <c r="L389" s="343"/>
      <c r="M389" s="351" t="s">
        <v>39</v>
      </c>
      <c r="N389" s="287" t="s">
        <v>263</v>
      </c>
      <c r="O389" s="363"/>
      <c r="P389" s="363"/>
      <c r="Q389" s="363"/>
      <c r="R389" s="363"/>
      <c r="S389" s="363"/>
      <c r="T389" s="363"/>
      <c r="U389" s="363"/>
      <c r="V389" s="363"/>
      <c r="W389" s="363"/>
      <c r="X389" s="382"/>
      <c r="Y389" s="307" t="s">
        <v>39</v>
      </c>
      <c r="Z389" s="320" t="s">
        <v>69</v>
      </c>
      <c r="AA389" s="320"/>
      <c r="AB389" s="404"/>
      <c r="AC389" s="307" t="s">
        <v>39</v>
      </c>
      <c r="AD389" s="320" t="s">
        <v>69</v>
      </c>
      <c r="AE389" s="320"/>
      <c r="AF389" s="404"/>
    </row>
    <row r="390" spans="1:32" s="5" customFormat="1" ht="18.75" customHeight="1">
      <c r="A390" s="176"/>
      <c r="B390" s="194"/>
      <c r="C390" s="205"/>
      <c r="D390" s="24"/>
      <c r="E390" s="213"/>
      <c r="F390" s="227"/>
      <c r="G390" s="248"/>
      <c r="H390" s="264" t="s">
        <v>142</v>
      </c>
      <c r="I390" s="299" t="s">
        <v>39</v>
      </c>
      <c r="J390" s="258" t="s">
        <v>56</v>
      </c>
      <c r="K390" s="258"/>
      <c r="L390" s="341"/>
      <c r="M390" s="305" t="s">
        <v>39</v>
      </c>
      <c r="N390" s="258" t="s">
        <v>234</v>
      </c>
      <c r="O390" s="258"/>
      <c r="P390" s="341"/>
      <c r="Q390" s="333"/>
      <c r="R390" s="333"/>
      <c r="S390" s="333"/>
      <c r="T390" s="333"/>
      <c r="U390" s="333"/>
      <c r="V390" s="333"/>
      <c r="W390" s="333"/>
      <c r="X390" s="378"/>
      <c r="Y390" s="182" t="s">
        <v>39</v>
      </c>
      <c r="Z390" s="221" t="s">
        <v>88</v>
      </c>
      <c r="AA390" s="396"/>
      <c r="AB390" s="403"/>
      <c r="AC390" s="182" t="s">
        <v>39</v>
      </c>
      <c r="AD390" s="221" t="s">
        <v>88</v>
      </c>
      <c r="AE390" s="396"/>
      <c r="AF390" s="403"/>
    </row>
    <row r="391" spans="1:32" s="5" customFormat="1" ht="19.5" customHeight="1">
      <c r="A391" s="176"/>
      <c r="B391" s="194"/>
      <c r="C391" s="204"/>
      <c r="D391" s="139"/>
      <c r="E391" s="213"/>
      <c r="F391" s="24"/>
      <c r="G391" s="212"/>
      <c r="H391" s="270" t="s">
        <v>457</v>
      </c>
      <c r="I391" s="299" t="s">
        <v>39</v>
      </c>
      <c r="J391" s="258" t="s">
        <v>265</v>
      </c>
      <c r="K391" s="333"/>
      <c r="L391" s="341"/>
      <c r="M391" s="305" t="s">
        <v>39</v>
      </c>
      <c r="N391" s="258" t="s">
        <v>434</v>
      </c>
      <c r="O391" s="305"/>
      <c r="P391" s="258"/>
      <c r="Q391" s="362"/>
      <c r="R391" s="362"/>
      <c r="S391" s="362"/>
      <c r="T391" s="362"/>
      <c r="U391" s="362"/>
      <c r="V391" s="362"/>
      <c r="W391" s="362"/>
      <c r="X391" s="379"/>
      <c r="Y391" s="396"/>
      <c r="Z391" s="396"/>
      <c r="AA391" s="396"/>
      <c r="AB391" s="403"/>
      <c r="AC391" s="394"/>
      <c r="AD391" s="396"/>
      <c r="AE391" s="396"/>
      <c r="AF391" s="403"/>
    </row>
    <row r="392" spans="1:32" s="5" customFormat="1" ht="19.5" customHeight="1">
      <c r="A392" s="176"/>
      <c r="B392" s="194"/>
      <c r="C392" s="204"/>
      <c r="D392" s="139"/>
      <c r="E392" s="213"/>
      <c r="F392" s="24"/>
      <c r="G392" s="212"/>
      <c r="H392" s="270" t="s">
        <v>462</v>
      </c>
      <c r="I392" s="299" t="s">
        <v>39</v>
      </c>
      <c r="J392" s="258" t="s">
        <v>265</v>
      </c>
      <c r="K392" s="333"/>
      <c r="L392" s="341"/>
      <c r="M392" s="305" t="s">
        <v>39</v>
      </c>
      <c r="N392" s="258" t="s">
        <v>434</v>
      </c>
      <c r="O392" s="305"/>
      <c r="P392" s="258"/>
      <c r="Q392" s="362"/>
      <c r="R392" s="362"/>
      <c r="S392" s="362"/>
      <c r="T392" s="362"/>
      <c r="U392" s="362"/>
      <c r="V392" s="362"/>
      <c r="W392" s="362"/>
      <c r="X392" s="379"/>
      <c r="Y392" s="396"/>
      <c r="Z392" s="396"/>
      <c r="AA392" s="396"/>
      <c r="AB392" s="403"/>
      <c r="AC392" s="394"/>
      <c r="AD392" s="396"/>
      <c r="AE392" s="396"/>
      <c r="AF392" s="403"/>
    </row>
    <row r="393" spans="1:32" s="5" customFormat="1" ht="18.75" customHeight="1">
      <c r="A393" s="176"/>
      <c r="B393" s="194"/>
      <c r="C393" s="205"/>
      <c r="D393" s="24"/>
      <c r="E393" s="213"/>
      <c r="F393" s="227"/>
      <c r="G393" s="248"/>
      <c r="H393" s="277" t="s">
        <v>274</v>
      </c>
      <c r="I393" s="298" t="s">
        <v>39</v>
      </c>
      <c r="J393" s="322" t="s">
        <v>56</v>
      </c>
      <c r="K393" s="322"/>
      <c r="L393" s="298" t="s">
        <v>39</v>
      </c>
      <c r="M393" s="322" t="s">
        <v>67</v>
      </c>
      <c r="N393" s="322"/>
      <c r="O393" s="323"/>
      <c r="P393" s="323"/>
      <c r="Q393" s="323"/>
      <c r="R393" s="323"/>
      <c r="S393" s="323"/>
      <c r="T393" s="323"/>
      <c r="U393" s="323"/>
      <c r="V393" s="323"/>
      <c r="W393" s="323"/>
      <c r="X393" s="389"/>
      <c r="Y393" s="394"/>
      <c r="Z393" s="396"/>
      <c r="AA393" s="396"/>
      <c r="AB393" s="403"/>
      <c r="AC393" s="394"/>
      <c r="AD393" s="396"/>
      <c r="AE393" s="396"/>
      <c r="AF393" s="403"/>
    </row>
    <row r="394" spans="1:32" s="5" customFormat="1" ht="18.75" customHeight="1">
      <c r="A394" s="176"/>
      <c r="B394" s="194"/>
      <c r="C394" s="211"/>
      <c r="D394" s="224"/>
      <c r="E394" s="213"/>
      <c r="F394" s="227"/>
      <c r="G394" s="248"/>
      <c r="H394" s="277"/>
      <c r="I394" s="298"/>
      <c r="J394" s="322"/>
      <c r="K394" s="322"/>
      <c r="L394" s="298"/>
      <c r="M394" s="322"/>
      <c r="N394" s="322"/>
      <c r="O394" s="293"/>
      <c r="P394" s="293"/>
      <c r="Q394" s="293"/>
      <c r="R394" s="293"/>
      <c r="S394" s="293"/>
      <c r="T394" s="293"/>
      <c r="U394" s="293"/>
      <c r="V394" s="293"/>
      <c r="W394" s="293"/>
      <c r="X394" s="253"/>
      <c r="Y394" s="394"/>
      <c r="Z394" s="396"/>
      <c r="AA394" s="396"/>
      <c r="AB394" s="403"/>
      <c r="AC394" s="394"/>
      <c r="AD394" s="396"/>
      <c r="AE394" s="396"/>
      <c r="AF394" s="403"/>
    </row>
    <row r="395" spans="1:32" s="5" customFormat="1" ht="18.75" customHeight="1">
      <c r="A395" s="176"/>
      <c r="B395" s="194"/>
      <c r="C395" s="211"/>
      <c r="D395" s="224"/>
      <c r="E395" s="213"/>
      <c r="F395" s="227"/>
      <c r="G395" s="248"/>
      <c r="H395" s="264" t="s">
        <v>277</v>
      </c>
      <c r="I395" s="303" t="s">
        <v>39</v>
      </c>
      <c r="J395" s="258" t="s">
        <v>56</v>
      </c>
      <c r="K395" s="258"/>
      <c r="L395" s="305" t="s">
        <v>39</v>
      </c>
      <c r="M395" s="258" t="s">
        <v>84</v>
      </c>
      <c r="N395" s="258"/>
      <c r="O395" s="301" t="s">
        <v>39</v>
      </c>
      <c r="P395" s="258" t="s">
        <v>118</v>
      </c>
      <c r="Q395" s="349"/>
      <c r="R395" s="349"/>
      <c r="S395" s="349"/>
      <c r="T395" s="349"/>
      <c r="U395" s="349"/>
      <c r="V395" s="349"/>
      <c r="W395" s="349"/>
      <c r="X395" s="383"/>
      <c r="Y395" s="394"/>
      <c r="Z395" s="395"/>
      <c r="AA395" s="395"/>
      <c r="AB395" s="403"/>
      <c r="AC395" s="394"/>
      <c r="AD395" s="395"/>
      <c r="AE395" s="395"/>
      <c r="AF395" s="403"/>
    </row>
    <row r="396" spans="1:32" s="5" customFormat="1" ht="18.75" customHeight="1">
      <c r="A396" s="176"/>
      <c r="B396" s="194"/>
      <c r="C396" s="211"/>
      <c r="D396" s="224"/>
      <c r="E396" s="213"/>
      <c r="F396" s="227"/>
      <c r="G396" s="248"/>
      <c r="H396" s="264" t="s">
        <v>210</v>
      </c>
      <c r="I396" s="299" t="s">
        <v>39</v>
      </c>
      <c r="J396" s="258" t="s">
        <v>56</v>
      </c>
      <c r="K396" s="333"/>
      <c r="L396" s="305" t="s">
        <v>39</v>
      </c>
      <c r="M396" s="258" t="s">
        <v>67</v>
      </c>
      <c r="N396" s="349"/>
      <c r="O396" s="349"/>
      <c r="P396" s="349"/>
      <c r="Q396" s="349"/>
      <c r="R396" s="349"/>
      <c r="S396" s="349"/>
      <c r="T396" s="349"/>
      <c r="U396" s="349"/>
      <c r="V396" s="349"/>
      <c r="W396" s="349"/>
      <c r="X396" s="383"/>
      <c r="Y396" s="394"/>
      <c r="Z396" s="395"/>
      <c r="AA396" s="395"/>
      <c r="AB396" s="403"/>
      <c r="AC396" s="394"/>
      <c r="AD396" s="395"/>
      <c r="AE396" s="395"/>
      <c r="AF396" s="403"/>
    </row>
    <row r="397" spans="1:32" s="5" customFormat="1" ht="18.75" customHeight="1">
      <c r="A397" s="176"/>
      <c r="B397" s="194"/>
      <c r="C397" s="211"/>
      <c r="D397" s="224"/>
      <c r="E397" s="213"/>
      <c r="F397" s="24"/>
      <c r="G397" s="213"/>
      <c r="H397" s="271" t="s">
        <v>453</v>
      </c>
      <c r="I397" s="299" t="s">
        <v>39</v>
      </c>
      <c r="J397" s="258" t="s">
        <v>56</v>
      </c>
      <c r="K397" s="258"/>
      <c r="L397" s="305" t="s">
        <v>39</v>
      </c>
      <c r="M397" s="293" t="s">
        <v>67</v>
      </c>
      <c r="N397" s="258"/>
      <c r="O397" s="258"/>
      <c r="P397" s="258"/>
      <c r="Q397" s="333"/>
      <c r="R397" s="333"/>
      <c r="S397" s="333"/>
      <c r="T397" s="333"/>
      <c r="U397" s="333"/>
      <c r="V397" s="333"/>
      <c r="W397" s="333"/>
      <c r="X397" s="378"/>
      <c r="Y397" s="394"/>
      <c r="Z397" s="395"/>
      <c r="AA397" s="395"/>
      <c r="AB397" s="403"/>
      <c r="AC397" s="394"/>
      <c r="AD397" s="395"/>
      <c r="AE397" s="395"/>
      <c r="AF397" s="403"/>
    </row>
    <row r="398" spans="1:32" s="5" customFormat="1" ht="18.75" customHeight="1">
      <c r="A398" s="176"/>
      <c r="B398" s="194"/>
      <c r="C398" s="205" t="s">
        <v>396</v>
      </c>
      <c r="D398" s="182" t="s">
        <v>39</v>
      </c>
      <c r="E398" s="213" t="s">
        <v>132</v>
      </c>
      <c r="F398" s="24"/>
      <c r="G398" s="213"/>
      <c r="H398" s="271" t="s">
        <v>476</v>
      </c>
      <c r="I398" s="299" t="s">
        <v>39</v>
      </c>
      <c r="J398" s="258" t="s">
        <v>56</v>
      </c>
      <c r="K398" s="258"/>
      <c r="L398" s="305" t="s">
        <v>39</v>
      </c>
      <c r="M398" s="293" t="s">
        <v>67</v>
      </c>
      <c r="N398" s="258"/>
      <c r="O398" s="258"/>
      <c r="P398" s="258"/>
      <c r="Q398" s="333"/>
      <c r="R398" s="333"/>
      <c r="S398" s="333"/>
      <c r="T398" s="333"/>
      <c r="U398" s="333"/>
      <c r="V398" s="333"/>
      <c r="W398" s="333"/>
      <c r="X398" s="378"/>
      <c r="Y398" s="394"/>
      <c r="Z398" s="395"/>
      <c r="AA398" s="395"/>
      <c r="AB398" s="403"/>
      <c r="AC398" s="394"/>
      <c r="AD398" s="395"/>
      <c r="AE398" s="395"/>
      <c r="AF398" s="403"/>
    </row>
    <row r="399" spans="1:32" s="5" customFormat="1" ht="18.75" customHeight="1">
      <c r="A399" s="182" t="s">
        <v>39</v>
      </c>
      <c r="B399" s="194">
        <v>39</v>
      </c>
      <c r="C399" s="205" t="s">
        <v>406</v>
      </c>
      <c r="D399" s="182" t="s">
        <v>39</v>
      </c>
      <c r="E399" s="213" t="s">
        <v>74</v>
      </c>
      <c r="F399" s="227"/>
      <c r="G399" s="248"/>
      <c r="H399" s="275" t="s">
        <v>250</v>
      </c>
      <c r="I399" s="299" t="s">
        <v>39</v>
      </c>
      <c r="J399" s="258" t="s">
        <v>56</v>
      </c>
      <c r="K399" s="258"/>
      <c r="L399" s="305" t="s">
        <v>39</v>
      </c>
      <c r="M399" s="258" t="s">
        <v>84</v>
      </c>
      <c r="N399" s="258"/>
      <c r="O399" s="305" t="s">
        <v>39</v>
      </c>
      <c r="P399" s="258" t="s">
        <v>118</v>
      </c>
      <c r="Q399" s="362"/>
      <c r="R399" s="362"/>
      <c r="S399" s="362"/>
      <c r="T399" s="362"/>
      <c r="U399" s="367"/>
      <c r="V399" s="367"/>
      <c r="W399" s="367"/>
      <c r="X399" s="380"/>
      <c r="Y399" s="394"/>
      <c r="Z399" s="395"/>
      <c r="AA399" s="395"/>
      <c r="AB399" s="403"/>
      <c r="AC399" s="394"/>
      <c r="AD399" s="395"/>
      <c r="AE399" s="395"/>
      <c r="AF399" s="403"/>
    </row>
    <row r="400" spans="1:32" s="5" customFormat="1" ht="18.75" customHeight="1">
      <c r="A400" s="176"/>
      <c r="B400" s="194"/>
      <c r="C400" s="205" t="s">
        <v>256</v>
      </c>
      <c r="D400" s="182" t="s">
        <v>39</v>
      </c>
      <c r="E400" s="213" t="s">
        <v>280</v>
      </c>
      <c r="F400" s="227"/>
      <c r="G400" s="248"/>
      <c r="H400" s="264" t="s">
        <v>26</v>
      </c>
      <c r="I400" s="299" t="s">
        <v>39</v>
      </c>
      <c r="J400" s="258" t="s">
        <v>56</v>
      </c>
      <c r="K400" s="258"/>
      <c r="L400" s="305" t="s">
        <v>39</v>
      </c>
      <c r="M400" s="258" t="s">
        <v>58</v>
      </c>
      <c r="N400" s="258"/>
      <c r="O400" s="305" t="s">
        <v>39</v>
      </c>
      <c r="P400" s="258" t="s">
        <v>19</v>
      </c>
      <c r="Q400" s="349"/>
      <c r="R400" s="305" t="s">
        <v>39</v>
      </c>
      <c r="S400" s="258" t="s">
        <v>117</v>
      </c>
      <c r="T400" s="349"/>
      <c r="U400" s="349"/>
      <c r="V400" s="349"/>
      <c r="W400" s="349"/>
      <c r="X400" s="383"/>
      <c r="Y400" s="394"/>
      <c r="Z400" s="395"/>
      <c r="AA400" s="395"/>
      <c r="AB400" s="403"/>
      <c r="AC400" s="394"/>
      <c r="AD400" s="395"/>
      <c r="AE400" s="395"/>
      <c r="AF400" s="403"/>
    </row>
    <row r="401" spans="1:32" s="5" customFormat="1" ht="18.75" customHeight="1">
      <c r="A401" s="176"/>
      <c r="B401" s="194"/>
      <c r="C401" s="204"/>
      <c r="D401" s="182" t="s">
        <v>39</v>
      </c>
      <c r="E401" s="213" t="s">
        <v>284</v>
      </c>
      <c r="F401" s="24"/>
      <c r="G401" s="212"/>
      <c r="H401" s="260" t="s">
        <v>1514</v>
      </c>
      <c r="I401" s="303" t="s">
        <v>39</v>
      </c>
      <c r="J401" s="323" t="s">
        <v>56</v>
      </c>
      <c r="K401" s="323"/>
      <c r="L401" s="342"/>
      <c r="M401" s="355"/>
      <c r="N401" s="355"/>
      <c r="O401" s="342"/>
      <c r="P401" s="355"/>
      <c r="Q401" s="366"/>
      <c r="R401" s="342"/>
      <c r="S401" s="355"/>
      <c r="T401" s="366"/>
      <c r="U401" s="301" t="s">
        <v>39</v>
      </c>
      <c r="V401" s="323" t="s">
        <v>1520</v>
      </c>
      <c r="W401" s="367"/>
      <c r="X401" s="380"/>
      <c r="Y401" s="396"/>
      <c r="Z401" s="396"/>
      <c r="AA401" s="396"/>
      <c r="AB401" s="403"/>
      <c r="AC401" s="394"/>
      <c r="AD401" s="396"/>
      <c r="AE401" s="396"/>
      <c r="AF401" s="403"/>
    </row>
    <row r="402" spans="1:32" s="5" customFormat="1" ht="18.75" customHeight="1">
      <c r="A402" s="176"/>
      <c r="B402" s="194"/>
      <c r="C402" s="204"/>
      <c r="D402" s="139"/>
      <c r="E402" s="213"/>
      <c r="F402" s="24"/>
      <c r="G402" s="212"/>
      <c r="H402" s="260"/>
      <c r="I402" s="182" t="s">
        <v>39</v>
      </c>
      <c r="J402" s="221" t="s">
        <v>238</v>
      </c>
      <c r="K402" s="221"/>
      <c r="L402" s="229"/>
      <c r="M402" s="229" t="s">
        <v>39</v>
      </c>
      <c r="N402" s="221" t="s">
        <v>1516</v>
      </c>
      <c r="O402" s="229"/>
      <c r="P402" s="229"/>
      <c r="Q402" s="229" t="s">
        <v>39</v>
      </c>
      <c r="R402" s="221" t="s">
        <v>1519</v>
      </c>
      <c r="S402" s="203"/>
      <c r="T402" s="221"/>
      <c r="U402" s="229" t="s">
        <v>39</v>
      </c>
      <c r="V402" s="221" t="s">
        <v>1521</v>
      </c>
      <c r="W402" s="239"/>
      <c r="X402" s="381"/>
      <c r="Y402" s="396"/>
      <c r="Z402" s="396"/>
      <c r="AA402" s="396"/>
      <c r="AB402" s="403"/>
      <c r="AC402" s="394"/>
      <c r="AD402" s="396"/>
      <c r="AE402" s="396"/>
      <c r="AF402" s="403"/>
    </row>
    <row r="403" spans="1:32" s="5" customFormat="1" ht="18.75" customHeight="1">
      <c r="A403" s="176"/>
      <c r="B403" s="194"/>
      <c r="C403" s="204"/>
      <c r="D403" s="139"/>
      <c r="E403" s="213"/>
      <c r="F403" s="24"/>
      <c r="G403" s="212"/>
      <c r="H403" s="260"/>
      <c r="I403" s="182" t="s">
        <v>39</v>
      </c>
      <c r="J403" s="221" t="s">
        <v>13</v>
      </c>
      <c r="K403" s="221"/>
      <c r="L403" s="229"/>
      <c r="M403" s="229" t="s">
        <v>39</v>
      </c>
      <c r="N403" s="221" t="s">
        <v>925</v>
      </c>
      <c r="O403" s="229"/>
      <c r="P403" s="229"/>
      <c r="Q403" s="229" t="s">
        <v>39</v>
      </c>
      <c r="R403" s="221" t="s">
        <v>1515</v>
      </c>
      <c r="S403" s="203"/>
      <c r="T403" s="221"/>
      <c r="U403" s="229" t="s">
        <v>39</v>
      </c>
      <c r="V403" s="221" t="s">
        <v>1522</v>
      </c>
      <c r="W403" s="239"/>
      <c r="X403" s="381"/>
      <c r="Y403" s="396"/>
      <c r="Z403" s="396"/>
      <c r="AA403" s="396"/>
      <c r="AB403" s="403"/>
      <c r="AC403" s="394"/>
      <c r="AD403" s="396"/>
      <c r="AE403" s="396"/>
      <c r="AF403" s="403"/>
    </row>
    <row r="404" spans="1:32" s="5" customFormat="1" ht="18.75" customHeight="1">
      <c r="A404" s="176"/>
      <c r="B404" s="194"/>
      <c r="C404" s="204"/>
      <c r="D404" s="139"/>
      <c r="E404" s="213"/>
      <c r="F404" s="24"/>
      <c r="G404" s="212"/>
      <c r="H404" s="260"/>
      <c r="I404" s="182" t="s">
        <v>39</v>
      </c>
      <c r="J404" s="221" t="s">
        <v>1139</v>
      </c>
      <c r="K404" s="221"/>
      <c r="L404" s="229"/>
      <c r="M404" s="229" t="s">
        <v>39</v>
      </c>
      <c r="N404" s="221" t="s">
        <v>1517</v>
      </c>
      <c r="O404" s="229"/>
      <c r="P404" s="229"/>
      <c r="Q404" s="229" t="s">
        <v>39</v>
      </c>
      <c r="R404" s="221" t="s">
        <v>1404</v>
      </c>
      <c r="S404" s="203"/>
      <c r="T404" s="221"/>
      <c r="U404" s="229" t="s">
        <v>39</v>
      </c>
      <c r="V404" s="221" t="s">
        <v>1030</v>
      </c>
      <c r="W404" s="239"/>
      <c r="X404" s="381"/>
      <c r="Y404" s="396"/>
      <c r="Z404" s="396"/>
      <c r="AA404" s="396"/>
      <c r="AB404" s="403"/>
      <c r="AC404" s="394"/>
      <c r="AD404" s="396"/>
      <c r="AE404" s="396"/>
      <c r="AF404" s="403"/>
    </row>
    <row r="405" spans="1:32" s="5" customFormat="1" ht="18.75" customHeight="1">
      <c r="A405" s="176"/>
      <c r="B405" s="194"/>
      <c r="C405" s="204"/>
      <c r="D405" s="139"/>
      <c r="E405" s="213"/>
      <c r="F405" s="24"/>
      <c r="G405" s="212"/>
      <c r="H405" s="260"/>
      <c r="I405" s="182" t="s">
        <v>39</v>
      </c>
      <c r="J405" s="221" t="s">
        <v>1298</v>
      </c>
      <c r="K405" s="221"/>
      <c r="L405" s="229"/>
      <c r="M405" s="229" t="s">
        <v>39</v>
      </c>
      <c r="N405" s="221" t="s">
        <v>1518</v>
      </c>
      <c r="O405" s="229"/>
      <c r="P405" s="229"/>
      <c r="Q405" s="229" t="s">
        <v>39</v>
      </c>
      <c r="R405" s="221" t="s">
        <v>1051</v>
      </c>
      <c r="S405" s="203"/>
      <c r="T405" s="221"/>
      <c r="U405" s="229" t="s">
        <v>39</v>
      </c>
      <c r="V405" s="221" t="s">
        <v>1470</v>
      </c>
      <c r="W405" s="239"/>
      <c r="X405" s="381"/>
      <c r="Y405" s="396"/>
      <c r="Z405" s="396"/>
      <c r="AA405" s="396"/>
      <c r="AB405" s="403"/>
      <c r="AC405" s="394"/>
      <c r="AD405" s="396"/>
      <c r="AE405" s="396"/>
      <c r="AF405" s="403"/>
    </row>
    <row r="406" spans="1:32" s="5" customFormat="1" ht="18.75" customHeight="1">
      <c r="A406" s="185"/>
      <c r="B406" s="141"/>
      <c r="C406" s="209"/>
      <c r="D406" s="191"/>
      <c r="E406" s="234"/>
      <c r="F406" s="23"/>
      <c r="G406" s="245"/>
      <c r="H406" s="261"/>
      <c r="I406" s="296" t="s">
        <v>39</v>
      </c>
      <c r="J406" s="321" t="s">
        <v>681</v>
      </c>
      <c r="K406" s="321"/>
      <c r="L406" s="344"/>
      <c r="M406" s="344"/>
      <c r="N406" s="321"/>
      <c r="O406" s="344"/>
      <c r="P406" s="344"/>
      <c r="Q406" s="344"/>
      <c r="R406" s="321"/>
      <c r="S406" s="202"/>
      <c r="T406" s="321"/>
      <c r="U406" s="344"/>
      <c r="V406" s="321"/>
      <c r="W406" s="364"/>
      <c r="X406" s="242"/>
      <c r="Y406" s="397"/>
      <c r="Z406" s="397"/>
      <c r="AA406" s="397"/>
      <c r="AB406" s="406"/>
      <c r="AC406" s="398"/>
      <c r="AD406" s="397"/>
      <c r="AE406" s="397"/>
      <c r="AF406" s="406"/>
    </row>
    <row r="408" spans="1:32" ht="20.25" customHeight="1">
      <c r="A408" s="188" t="s">
        <v>411</v>
      </c>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row>
    <row r="409" spans="1:32" ht="20.25" customHeight="1">
      <c r="A409" s="180"/>
      <c r="B409" s="180"/>
      <c r="C409" s="203"/>
      <c r="D409" s="203"/>
      <c r="E409" s="203"/>
      <c r="F409" s="203"/>
      <c r="G409" s="239"/>
      <c r="H409" s="203"/>
      <c r="I409" s="203"/>
      <c r="J409" s="203"/>
      <c r="K409" s="203"/>
      <c r="L409" s="203"/>
      <c r="M409" s="203"/>
      <c r="N409" s="203"/>
      <c r="O409" s="203"/>
      <c r="P409" s="203"/>
      <c r="Q409" s="203"/>
      <c r="R409" s="203"/>
      <c r="S409" s="203"/>
      <c r="T409" s="203"/>
      <c r="U409" s="203"/>
      <c r="V409" s="203"/>
      <c r="W409" s="203"/>
      <c r="X409" s="203"/>
      <c r="Y409" s="203"/>
      <c r="Z409" s="203"/>
      <c r="AA409" s="203"/>
      <c r="AB409" s="203"/>
      <c r="AC409" s="203"/>
      <c r="AD409" s="203"/>
      <c r="AE409" s="203"/>
      <c r="AF409" s="203"/>
    </row>
    <row r="410" spans="1:32" ht="30" customHeight="1">
      <c r="A410" s="180"/>
      <c r="B410" s="180"/>
      <c r="C410" s="203"/>
      <c r="D410" s="203"/>
      <c r="E410" s="203"/>
      <c r="F410" s="203"/>
      <c r="G410" s="239"/>
      <c r="H410" s="203"/>
      <c r="I410" s="203"/>
      <c r="S410" s="120" t="s">
        <v>6</v>
      </c>
      <c r="T410" s="127"/>
      <c r="U410" s="127"/>
      <c r="V410" s="140"/>
      <c r="W410" s="374"/>
      <c r="X410" s="375"/>
      <c r="Y410" s="375"/>
      <c r="Z410" s="375"/>
      <c r="AA410" s="375"/>
      <c r="AB410" s="375"/>
      <c r="AC410" s="375"/>
      <c r="AD410" s="375"/>
      <c r="AE410" s="375"/>
      <c r="AF410" s="140"/>
    </row>
    <row r="411" spans="1:32" ht="20.25" customHeight="1">
      <c r="A411" s="180"/>
      <c r="B411" s="180"/>
      <c r="C411" s="203"/>
      <c r="D411" s="203"/>
      <c r="E411" s="203"/>
      <c r="F411" s="203"/>
      <c r="G411" s="239"/>
      <c r="H411" s="203"/>
      <c r="I411" s="203"/>
      <c r="J411" s="203"/>
      <c r="K411" s="203"/>
      <c r="L411" s="203"/>
      <c r="M411" s="203"/>
      <c r="N411" s="203"/>
      <c r="O411" s="203"/>
      <c r="P411" s="203"/>
      <c r="Q411" s="203"/>
      <c r="R411" s="203"/>
      <c r="S411" s="203"/>
      <c r="T411" s="203"/>
      <c r="U411" s="203"/>
      <c r="V411" s="203"/>
      <c r="W411" s="203"/>
      <c r="X411" s="203"/>
      <c r="Y411" s="203"/>
      <c r="Z411" s="203"/>
      <c r="AA411" s="203"/>
      <c r="AB411" s="203"/>
      <c r="AC411" s="203"/>
      <c r="AD411" s="203"/>
      <c r="AE411" s="203"/>
      <c r="AF411" s="203"/>
    </row>
    <row r="412" spans="1:32" ht="18" customHeight="1">
      <c r="A412" s="120" t="s">
        <v>9</v>
      </c>
      <c r="B412" s="127"/>
      <c r="C412" s="140"/>
      <c r="D412" s="120" t="s">
        <v>22</v>
      </c>
      <c r="E412" s="140"/>
      <c r="F412" s="237" t="s">
        <v>0</v>
      </c>
      <c r="G412" s="240"/>
      <c r="H412" s="120" t="s">
        <v>24</v>
      </c>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40"/>
    </row>
    <row r="413" spans="1:32" ht="18.75" customHeight="1">
      <c r="A413" s="181" t="s">
        <v>29</v>
      </c>
      <c r="B413" s="193"/>
      <c r="C413" s="195"/>
      <c r="D413" s="181"/>
      <c r="E413" s="197"/>
      <c r="F413" s="186"/>
      <c r="G413" s="241"/>
      <c r="H413" s="210" t="s">
        <v>34</v>
      </c>
      <c r="I413" s="307" t="s">
        <v>39</v>
      </c>
      <c r="J413" s="320" t="s">
        <v>40</v>
      </c>
      <c r="K413" s="320"/>
      <c r="L413" s="320"/>
      <c r="M413" s="357" t="s">
        <v>39</v>
      </c>
      <c r="N413" s="320" t="s">
        <v>42</v>
      </c>
      <c r="O413" s="320"/>
      <c r="P413" s="320"/>
      <c r="Q413" s="357" t="s">
        <v>39</v>
      </c>
      <c r="R413" s="320" t="s">
        <v>43</v>
      </c>
      <c r="S413" s="320"/>
      <c r="T413" s="320"/>
      <c r="U413" s="357" t="s">
        <v>39</v>
      </c>
      <c r="V413" s="320" t="s">
        <v>46</v>
      </c>
      <c r="W413" s="320"/>
      <c r="X413" s="320"/>
      <c r="Y413" s="320"/>
      <c r="Z413" s="320"/>
      <c r="AA413" s="320"/>
      <c r="AB413" s="320"/>
      <c r="AC413" s="320"/>
      <c r="AD413" s="320"/>
      <c r="AE413" s="320"/>
      <c r="AF413" s="244"/>
    </row>
    <row r="414" spans="1:32" ht="18.75" customHeight="1">
      <c r="A414" s="122"/>
      <c r="B414" s="129"/>
      <c r="C414" s="141"/>
      <c r="D414" s="122"/>
      <c r="E414" s="199"/>
      <c r="F414" s="191"/>
      <c r="G414" s="242"/>
      <c r="H414" s="217"/>
      <c r="I414" s="296" t="s">
        <v>39</v>
      </c>
      <c r="J414" s="321" t="s">
        <v>28</v>
      </c>
      <c r="K414" s="321"/>
      <c r="L414" s="321"/>
      <c r="M414" s="344" t="s">
        <v>39</v>
      </c>
      <c r="N414" s="321" t="s">
        <v>54</v>
      </c>
      <c r="O414" s="321"/>
      <c r="P414" s="321"/>
      <c r="Q414" s="344" t="s">
        <v>39</v>
      </c>
      <c r="R414" s="321" t="s">
        <v>21</v>
      </c>
      <c r="S414" s="321"/>
      <c r="T414" s="321"/>
      <c r="U414" s="344" t="s">
        <v>39</v>
      </c>
      <c r="V414" s="321" t="s">
        <v>32</v>
      </c>
      <c r="W414" s="321"/>
      <c r="X414" s="321"/>
      <c r="Y414" s="202"/>
      <c r="Z414" s="202"/>
      <c r="AA414" s="202"/>
      <c r="AB414" s="202"/>
      <c r="AC414" s="202"/>
      <c r="AD414" s="202"/>
      <c r="AE414" s="202"/>
      <c r="AF414" s="199"/>
    </row>
    <row r="415" spans="1:32" s="5" customFormat="1" ht="19.5" customHeight="1">
      <c r="A415" s="176"/>
      <c r="B415" s="194"/>
      <c r="C415" s="204"/>
      <c r="D415" s="139"/>
      <c r="E415" s="213"/>
      <c r="F415" s="24"/>
      <c r="G415" s="212"/>
      <c r="H415" s="262" t="s">
        <v>457</v>
      </c>
      <c r="I415" s="299" t="s">
        <v>39</v>
      </c>
      <c r="J415" s="258" t="s">
        <v>265</v>
      </c>
      <c r="K415" s="333"/>
      <c r="L415" s="341"/>
      <c r="M415" s="305" t="s">
        <v>39</v>
      </c>
      <c r="N415" s="258" t="s">
        <v>434</v>
      </c>
      <c r="O415" s="305"/>
      <c r="P415" s="258"/>
      <c r="Q415" s="362"/>
      <c r="R415" s="362"/>
      <c r="S415" s="362"/>
      <c r="T415" s="362"/>
      <c r="U415" s="362"/>
      <c r="V415" s="362"/>
      <c r="W415" s="362"/>
      <c r="X415" s="362"/>
      <c r="Y415" s="362"/>
      <c r="Z415" s="362"/>
      <c r="AA415" s="362"/>
      <c r="AB415" s="362"/>
      <c r="AC415" s="362"/>
      <c r="AD415" s="362"/>
      <c r="AE415" s="362"/>
      <c r="AF415" s="407"/>
    </row>
    <row r="416" spans="1:32" s="5" customFormat="1" ht="18.75" customHeight="1">
      <c r="A416" s="176"/>
      <c r="B416" s="194"/>
      <c r="C416" s="205"/>
      <c r="D416" s="24"/>
      <c r="E416" s="213"/>
      <c r="F416" s="24"/>
      <c r="G416" s="243"/>
      <c r="H416" s="282" t="s">
        <v>55</v>
      </c>
      <c r="I416" s="296" t="s">
        <v>39</v>
      </c>
      <c r="J416" s="321" t="s">
        <v>56</v>
      </c>
      <c r="K416" s="336"/>
      <c r="L416" s="344" t="s">
        <v>39</v>
      </c>
      <c r="M416" s="321" t="s">
        <v>67</v>
      </c>
      <c r="N416" s="336"/>
      <c r="O416" s="364"/>
      <c r="P416" s="364"/>
      <c r="Q416" s="364"/>
      <c r="R416" s="364"/>
      <c r="S416" s="364"/>
      <c r="T416" s="364"/>
      <c r="U416" s="364"/>
      <c r="V416" s="364"/>
      <c r="W416" s="364"/>
      <c r="X416" s="364"/>
      <c r="Y416" s="364"/>
      <c r="Z416" s="364"/>
      <c r="AA416" s="364"/>
      <c r="AB416" s="364"/>
      <c r="AC416" s="364"/>
      <c r="AD416" s="364"/>
      <c r="AE416" s="364"/>
      <c r="AF416" s="242"/>
    </row>
    <row r="417" spans="1:32" s="5" customFormat="1" ht="18.75" customHeight="1">
      <c r="A417" s="176"/>
      <c r="B417" s="194"/>
      <c r="C417" s="205"/>
      <c r="D417" s="24"/>
      <c r="E417" s="213"/>
      <c r="F417" s="24"/>
      <c r="G417" s="243"/>
      <c r="H417" s="205" t="s">
        <v>126</v>
      </c>
      <c r="I417" s="309" t="s">
        <v>39</v>
      </c>
      <c r="J417" s="5" t="s">
        <v>73</v>
      </c>
      <c r="K417" s="5"/>
      <c r="L417" s="5"/>
      <c r="M417" s="309" t="s">
        <v>39</v>
      </c>
      <c r="N417" s="5" t="s">
        <v>35</v>
      </c>
      <c r="O417" s="5"/>
      <c r="P417" s="5"/>
      <c r="Q417" s="177"/>
      <c r="R417" s="177"/>
      <c r="S417" s="177"/>
      <c r="T417" s="177"/>
      <c r="U417" s="177"/>
      <c r="V417" s="177"/>
      <c r="W417" s="177"/>
      <c r="X417" s="177"/>
      <c r="Y417" s="177"/>
      <c r="Z417" s="177"/>
      <c r="AA417" s="177"/>
      <c r="AB417" s="177"/>
      <c r="AC417" s="177"/>
      <c r="AD417" s="177"/>
      <c r="AE417" s="177"/>
      <c r="AF417" s="381"/>
    </row>
    <row r="418" spans="1:32" s="5" customFormat="1" ht="18.75" customHeight="1">
      <c r="A418" s="176"/>
      <c r="B418" s="194"/>
      <c r="C418" s="205"/>
      <c r="D418" s="24"/>
      <c r="E418" s="213"/>
      <c r="F418" s="24"/>
      <c r="G418" s="243"/>
      <c r="H418" s="205"/>
      <c r="I418" s="309"/>
      <c r="J418" s="5"/>
      <c r="K418" s="5"/>
      <c r="L418" s="5"/>
      <c r="M418" s="309"/>
      <c r="N418" s="5"/>
      <c r="O418" s="5"/>
      <c r="P418" s="5"/>
      <c r="Q418" s="335"/>
      <c r="R418" s="335"/>
      <c r="S418" s="335"/>
      <c r="T418" s="335"/>
      <c r="U418" s="335"/>
      <c r="V418" s="335"/>
      <c r="W418" s="335"/>
      <c r="X418" s="335"/>
      <c r="Y418" s="335"/>
      <c r="Z418" s="335"/>
      <c r="AA418" s="335"/>
      <c r="AB418" s="335"/>
      <c r="AC418" s="335"/>
      <c r="AD418" s="335"/>
      <c r="AE418" s="335"/>
      <c r="AF418" s="376"/>
    </row>
    <row r="419" spans="1:32" s="5" customFormat="1" ht="18.75" customHeight="1">
      <c r="A419" s="176"/>
      <c r="B419" s="194"/>
      <c r="C419" s="205"/>
      <c r="D419" s="24"/>
      <c r="E419" s="213"/>
      <c r="F419" s="24"/>
      <c r="G419" s="243"/>
      <c r="H419" s="283" t="s">
        <v>413</v>
      </c>
      <c r="I419" s="308" t="s">
        <v>39</v>
      </c>
      <c r="J419" s="322" t="s">
        <v>73</v>
      </c>
      <c r="K419" s="322"/>
      <c r="L419" s="322"/>
      <c r="M419" s="308" t="s">
        <v>39</v>
      </c>
      <c r="N419" s="322" t="s">
        <v>35</v>
      </c>
      <c r="O419" s="322"/>
      <c r="P419" s="322"/>
      <c r="Q419" s="367"/>
      <c r="R419" s="367"/>
      <c r="S419" s="367"/>
      <c r="T419" s="367"/>
      <c r="U419" s="367"/>
      <c r="V419" s="367"/>
      <c r="W419" s="367"/>
      <c r="X419" s="367"/>
      <c r="Y419" s="367"/>
      <c r="Z419" s="367"/>
      <c r="AA419" s="367"/>
      <c r="AB419" s="367"/>
      <c r="AC419" s="367"/>
      <c r="AD419" s="367"/>
      <c r="AE419" s="367"/>
      <c r="AF419" s="380"/>
    </row>
    <row r="420" spans="1:32" s="5" customFormat="1" ht="18.75" customHeight="1">
      <c r="A420" s="182" t="s">
        <v>39</v>
      </c>
      <c r="B420" s="194">
        <v>76</v>
      </c>
      <c r="C420" s="205" t="s">
        <v>94</v>
      </c>
      <c r="D420" s="182" t="s">
        <v>39</v>
      </c>
      <c r="E420" s="213" t="s">
        <v>100</v>
      </c>
      <c r="F420" s="24"/>
      <c r="G420" s="243"/>
      <c r="H420" s="283"/>
      <c r="I420" s="308"/>
      <c r="J420" s="322"/>
      <c r="K420" s="322"/>
      <c r="L420" s="322"/>
      <c r="M420" s="308"/>
      <c r="N420" s="322"/>
      <c r="O420" s="322"/>
      <c r="P420" s="322"/>
      <c r="Q420" s="335"/>
      <c r="R420" s="335"/>
      <c r="S420" s="335"/>
      <c r="T420" s="335"/>
      <c r="U420" s="335"/>
      <c r="V420" s="335"/>
      <c r="W420" s="335"/>
      <c r="X420" s="335"/>
      <c r="Y420" s="335"/>
      <c r="Z420" s="335"/>
      <c r="AA420" s="335"/>
      <c r="AB420" s="335"/>
      <c r="AC420" s="335"/>
      <c r="AD420" s="335"/>
      <c r="AE420" s="335"/>
      <c r="AF420" s="376"/>
    </row>
    <row r="421" spans="1:32" s="5" customFormat="1" ht="18.75" customHeight="1">
      <c r="A421" s="176"/>
      <c r="B421" s="194"/>
      <c r="C421" s="205" t="s">
        <v>62</v>
      </c>
      <c r="D421" s="182" t="s">
        <v>39</v>
      </c>
      <c r="E421" s="213" t="s">
        <v>108</v>
      </c>
      <c r="F421" s="24"/>
      <c r="G421" s="243"/>
      <c r="H421" s="264" t="s">
        <v>93</v>
      </c>
      <c r="I421" s="299" t="s">
        <v>39</v>
      </c>
      <c r="J421" s="258" t="s">
        <v>56</v>
      </c>
      <c r="K421" s="333"/>
      <c r="L421" s="305" t="s">
        <v>39</v>
      </c>
      <c r="M421" s="258" t="s">
        <v>188</v>
      </c>
      <c r="N421" s="258"/>
      <c r="O421" s="301" t="s">
        <v>39</v>
      </c>
      <c r="P421" s="323" t="s">
        <v>174</v>
      </c>
      <c r="Q421" s="258"/>
      <c r="R421" s="258"/>
      <c r="S421" s="333"/>
      <c r="T421" s="333"/>
      <c r="U421" s="333"/>
      <c r="V421" s="333"/>
      <c r="W421" s="333"/>
      <c r="X421" s="333"/>
      <c r="Y421" s="258"/>
      <c r="Z421" s="258"/>
      <c r="AA421" s="258"/>
      <c r="AB421" s="258"/>
      <c r="AC421" s="258"/>
      <c r="AD421" s="258"/>
      <c r="AE421" s="258"/>
      <c r="AF421" s="257"/>
    </row>
    <row r="422" spans="1:32" s="5" customFormat="1" ht="18.75" customHeight="1">
      <c r="A422" s="176"/>
      <c r="B422" s="194"/>
      <c r="C422" s="205"/>
      <c r="D422" s="24"/>
      <c r="E422" s="213"/>
      <c r="F422" s="24"/>
      <c r="G422" s="243"/>
      <c r="H422" s="284" t="s">
        <v>102</v>
      </c>
      <c r="I422" s="299" t="s">
        <v>39</v>
      </c>
      <c r="J422" s="258" t="s">
        <v>106</v>
      </c>
      <c r="K422" s="333"/>
      <c r="L422" s="349"/>
      <c r="M422" s="305" t="s">
        <v>39</v>
      </c>
      <c r="N422" s="258" t="s">
        <v>95</v>
      </c>
      <c r="O422" s="362"/>
      <c r="P422" s="362"/>
      <c r="Q422" s="362"/>
      <c r="R422" s="258"/>
      <c r="S422" s="258"/>
      <c r="T422" s="258"/>
      <c r="U422" s="258"/>
      <c r="V422" s="258"/>
      <c r="W422" s="258"/>
      <c r="X422" s="258"/>
      <c r="Y422" s="258"/>
      <c r="Z422" s="258"/>
      <c r="AA422" s="258"/>
      <c r="AB422" s="258"/>
      <c r="AC422" s="258"/>
      <c r="AD422" s="258"/>
      <c r="AE422" s="258"/>
      <c r="AF422" s="257"/>
    </row>
    <row r="423" spans="1:32" s="5" customFormat="1" ht="18.75" customHeight="1">
      <c r="A423" s="176"/>
      <c r="B423" s="194"/>
      <c r="C423" s="205"/>
      <c r="D423" s="24"/>
      <c r="E423" s="213"/>
      <c r="F423" s="24"/>
      <c r="G423" s="243"/>
      <c r="H423" s="284" t="s">
        <v>71</v>
      </c>
      <c r="I423" s="299" t="s">
        <v>39</v>
      </c>
      <c r="J423" s="258" t="s">
        <v>56</v>
      </c>
      <c r="K423" s="333"/>
      <c r="L423" s="305" t="s">
        <v>39</v>
      </c>
      <c r="M423" s="258" t="s">
        <v>67</v>
      </c>
      <c r="N423" s="349"/>
      <c r="O423" s="258"/>
      <c r="P423" s="258"/>
      <c r="Q423" s="258"/>
      <c r="R423" s="258"/>
      <c r="S423" s="258"/>
      <c r="T423" s="258"/>
      <c r="U423" s="258"/>
      <c r="V423" s="258"/>
      <c r="W423" s="258"/>
      <c r="X423" s="258"/>
      <c r="Y423" s="258"/>
      <c r="Z423" s="258"/>
      <c r="AA423" s="258"/>
      <c r="AB423" s="258"/>
      <c r="AC423" s="258"/>
      <c r="AD423" s="258"/>
      <c r="AE423" s="258"/>
      <c r="AF423" s="257"/>
    </row>
    <row r="424" spans="1:32" s="5" customFormat="1" ht="18.75" customHeight="1">
      <c r="A424" s="176"/>
      <c r="B424" s="194"/>
      <c r="C424" s="205"/>
      <c r="D424" s="24"/>
      <c r="E424" s="213"/>
      <c r="F424" s="24"/>
      <c r="G424" s="243"/>
      <c r="H424" s="264" t="s">
        <v>109</v>
      </c>
      <c r="I424" s="299" t="s">
        <v>39</v>
      </c>
      <c r="J424" s="258" t="s">
        <v>56</v>
      </c>
      <c r="K424" s="333"/>
      <c r="L424" s="305" t="s">
        <v>39</v>
      </c>
      <c r="M424" s="258" t="s">
        <v>188</v>
      </c>
      <c r="N424" s="258"/>
      <c r="O424" s="301" t="s">
        <v>39</v>
      </c>
      <c r="P424" s="323" t="s">
        <v>174</v>
      </c>
      <c r="Q424" s="258"/>
      <c r="R424" s="258"/>
      <c r="S424" s="333"/>
      <c r="T424" s="258"/>
      <c r="U424" s="333"/>
      <c r="V424" s="333"/>
      <c r="W424" s="333"/>
      <c r="X424" s="333"/>
      <c r="Y424" s="258"/>
      <c r="Z424" s="258"/>
      <c r="AA424" s="258"/>
      <c r="AB424" s="258"/>
      <c r="AC424" s="258"/>
      <c r="AD424" s="258"/>
      <c r="AE424" s="258"/>
      <c r="AF424" s="257"/>
    </row>
    <row r="425" spans="1:32" s="5" customFormat="1" ht="18.75" customHeight="1">
      <c r="A425" s="176"/>
      <c r="B425" s="194"/>
      <c r="C425" s="205"/>
      <c r="D425" s="24"/>
      <c r="E425" s="213"/>
      <c r="F425" s="24"/>
      <c r="G425" s="243"/>
      <c r="H425" s="284" t="s">
        <v>116</v>
      </c>
      <c r="I425" s="299" t="s">
        <v>39</v>
      </c>
      <c r="J425" s="258" t="s">
        <v>56</v>
      </c>
      <c r="K425" s="258"/>
      <c r="L425" s="305" t="s">
        <v>39</v>
      </c>
      <c r="M425" s="258" t="s">
        <v>84</v>
      </c>
      <c r="N425" s="258"/>
      <c r="O425" s="305" t="s">
        <v>39</v>
      </c>
      <c r="P425" s="258" t="s">
        <v>118</v>
      </c>
      <c r="Q425" s="349"/>
      <c r="R425" s="349"/>
      <c r="S425" s="349"/>
      <c r="T425" s="349"/>
      <c r="U425" s="258"/>
      <c r="V425" s="258"/>
      <c r="W425" s="258"/>
      <c r="X425" s="258"/>
      <c r="Y425" s="258"/>
      <c r="Z425" s="258"/>
      <c r="AA425" s="258"/>
      <c r="AB425" s="258"/>
      <c r="AC425" s="258"/>
      <c r="AD425" s="258"/>
      <c r="AE425" s="258"/>
      <c r="AF425" s="257"/>
    </row>
    <row r="426" spans="1:32" s="5" customFormat="1" ht="19.5" customHeight="1">
      <c r="A426" s="185"/>
      <c r="B426" s="141"/>
      <c r="C426" s="209"/>
      <c r="D426" s="191"/>
      <c r="E426" s="234"/>
      <c r="F426" s="23"/>
      <c r="G426" s="245"/>
      <c r="H426" s="185" t="s">
        <v>1505</v>
      </c>
      <c r="I426" s="296" t="s">
        <v>39</v>
      </c>
      <c r="J426" s="321" t="s">
        <v>56</v>
      </c>
      <c r="K426" s="321"/>
      <c r="L426" s="344" t="s">
        <v>39</v>
      </c>
      <c r="M426" s="321" t="s">
        <v>67</v>
      </c>
      <c r="N426" s="321"/>
      <c r="O426" s="364"/>
      <c r="P426" s="321"/>
      <c r="Q426" s="364"/>
      <c r="R426" s="364"/>
      <c r="S426" s="364"/>
      <c r="T426" s="364"/>
      <c r="U426" s="364"/>
      <c r="V426" s="364"/>
      <c r="W426" s="364"/>
      <c r="X426" s="364"/>
      <c r="Y426" s="364"/>
      <c r="Z426" s="364"/>
      <c r="AA426" s="364"/>
      <c r="AB426" s="364"/>
      <c r="AC426" s="364"/>
      <c r="AD426" s="364"/>
      <c r="AE426" s="364"/>
      <c r="AF426" s="408"/>
    </row>
    <row r="427" spans="1:32" s="5" customFormat="1" ht="19.5" customHeight="1">
      <c r="A427" s="183"/>
      <c r="B427" s="195"/>
      <c r="C427" s="214"/>
      <c r="D427" s="186"/>
      <c r="E427" s="231"/>
      <c r="F427" s="22"/>
      <c r="G427" s="244"/>
      <c r="H427" s="262" t="s">
        <v>457</v>
      </c>
      <c r="I427" s="302" t="s">
        <v>39</v>
      </c>
      <c r="J427" s="287" t="s">
        <v>265</v>
      </c>
      <c r="K427" s="334"/>
      <c r="L427" s="343"/>
      <c r="M427" s="351" t="s">
        <v>39</v>
      </c>
      <c r="N427" s="287" t="s">
        <v>434</v>
      </c>
      <c r="O427" s="351"/>
      <c r="P427" s="287"/>
      <c r="Q427" s="363"/>
      <c r="R427" s="363"/>
      <c r="S427" s="363"/>
      <c r="T427" s="363"/>
      <c r="U427" s="363"/>
      <c r="V427" s="363"/>
      <c r="W427" s="363"/>
      <c r="X427" s="363"/>
      <c r="Y427" s="363"/>
      <c r="Z427" s="363"/>
      <c r="AA427" s="363"/>
      <c r="AB427" s="363"/>
      <c r="AC427" s="363"/>
      <c r="AD427" s="363"/>
      <c r="AE427" s="363"/>
      <c r="AF427" s="409"/>
    </row>
    <row r="428" spans="1:32" s="5" customFormat="1" ht="18.75" customHeight="1">
      <c r="A428" s="176"/>
      <c r="B428" s="194"/>
      <c r="C428" s="205"/>
      <c r="D428" s="24"/>
      <c r="E428" s="213"/>
      <c r="F428" s="24"/>
      <c r="G428" s="243"/>
      <c r="H428" s="285" t="s">
        <v>83</v>
      </c>
      <c r="I428" s="297" t="s">
        <v>39</v>
      </c>
      <c r="J428" s="293" t="s">
        <v>106</v>
      </c>
      <c r="K428" s="332"/>
      <c r="L428" s="328"/>
      <c r="M428" s="346" t="s">
        <v>39</v>
      </c>
      <c r="N428" s="293" t="s">
        <v>95</v>
      </c>
      <c r="O428" s="335"/>
      <c r="P428" s="335"/>
      <c r="Q428" s="335"/>
      <c r="R428" s="293"/>
      <c r="S428" s="293"/>
      <c r="T428" s="293"/>
      <c r="U428" s="293"/>
      <c r="V428" s="293"/>
      <c r="W428" s="293"/>
      <c r="X428" s="293"/>
      <c r="Y428" s="293"/>
      <c r="Z428" s="293"/>
      <c r="AA428" s="293"/>
      <c r="AB428" s="293"/>
      <c r="AC428" s="293"/>
      <c r="AD428" s="293"/>
      <c r="AE428" s="293"/>
      <c r="AF428" s="253"/>
    </row>
    <row r="429" spans="1:32" s="5" customFormat="1" ht="18.75" customHeight="1">
      <c r="A429" s="176"/>
      <c r="B429" s="194"/>
      <c r="C429" s="205"/>
      <c r="D429" s="24"/>
      <c r="E429" s="213"/>
      <c r="F429" s="24"/>
      <c r="G429" s="243"/>
      <c r="H429" s="284" t="s">
        <v>55</v>
      </c>
      <c r="I429" s="299" t="s">
        <v>39</v>
      </c>
      <c r="J429" s="258" t="s">
        <v>56</v>
      </c>
      <c r="K429" s="333"/>
      <c r="L429" s="305" t="s">
        <v>39</v>
      </c>
      <c r="M429" s="258" t="s">
        <v>67</v>
      </c>
      <c r="N429" s="349"/>
      <c r="O429" s="258"/>
      <c r="P429" s="258"/>
      <c r="Q429" s="258"/>
      <c r="R429" s="258"/>
      <c r="S429" s="258"/>
      <c r="T429" s="258"/>
      <c r="U429" s="258"/>
      <c r="V429" s="258"/>
      <c r="W429" s="258"/>
      <c r="X429" s="258"/>
      <c r="Y429" s="258"/>
      <c r="Z429" s="258"/>
      <c r="AA429" s="258"/>
      <c r="AB429" s="258"/>
      <c r="AC429" s="258"/>
      <c r="AD429" s="258"/>
      <c r="AE429" s="258"/>
      <c r="AF429" s="257"/>
    </row>
    <row r="430" spans="1:32" s="5" customFormat="1" ht="18.75" customHeight="1">
      <c r="A430" s="187"/>
      <c r="B430" s="194"/>
      <c r="C430" s="196"/>
      <c r="D430" s="203"/>
      <c r="E430" s="203"/>
      <c r="F430" s="24"/>
      <c r="G430" s="243"/>
      <c r="H430" s="283" t="s">
        <v>126</v>
      </c>
      <c r="I430" s="308" t="s">
        <v>39</v>
      </c>
      <c r="J430" s="322" t="s">
        <v>73</v>
      </c>
      <c r="K430" s="322"/>
      <c r="L430" s="322"/>
      <c r="M430" s="308" t="s">
        <v>39</v>
      </c>
      <c r="N430" s="322" t="s">
        <v>35</v>
      </c>
      <c r="O430" s="322"/>
      <c r="P430" s="322"/>
      <c r="Q430" s="367"/>
      <c r="R430" s="367"/>
      <c r="S430" s="367"/>
      <c r="T430" s="367"/>
      <c r="U430" s="367"/>
      <c r="V430" s="367"/>
      <c r="W430" s="367"/>
      <c r="X430" s="367"/>
      <c r="Y430" s="367"/>
      <c r="Z430" s="367"/>
      <c r="AA430" s="367"/>
      <c r="AB430" s="367"/>
      <c r="AC430" s="367"/>
      <c r="AD430" s="367"/>
      <c r="AE430" s="367"/>
      <c r="AF430" s="380"/>
    </row>
    <row r="431" spans="1:32" s="5" customFormat="1" ht="18.75" customHeight="1">
      <c r="A431" s="187"/>
      <c r="B431" s="194"/>
      <c r="C431" s="196"/>
      <c r="D431" s="203"/>
      <c r="E431" s="203"/>
      <c r="F431" s="24"/>
      <c r="G431" s="243"/>
      <c r="H431" s="283"/>
      <c r="I431" s="308"/>
      <c r="J431" s="322"/>
      <c r="K431" s="322"/>
      <c r="L431" s="322"/>
      <c r="M431" s="308"/>
      <c r="N431" s="322"/>
      <c r="O431" s="322"/>
      <c r="P431" s="322"/>
      <c r="Q431" s="335"/>
      <c r="R431" s="335"/>
      <c r="S431" s="335"/>
      <c r="T431" s="335"/>
      <c r="U431" s="335"/>
      <c r="V431" s="335"/>
      <c r="W431" s="335"/>
      <c r="X431" s="335"/>
      <c r="Y431" s="335"/>
      <c r="Z431" s="335"/>
      <c r="AA431" s="335"/>
      <c r="AB431" s="335"/>
      <c r="AC431" s="335"/>
      <c r="AD431" s="335"/>
      <c r="AE431" s="335"/>
      <c r="AF431" s="376"/>
    </row>
    <row r="432" spans="1:32" s="5" customFormat="1" ht="18.75" customHeight="1">
      <c r="A432" s="176"/>
      <c r="B432" s="194"/>
      <c r="C432" s="213"/>
      <c r="D432" s="225"/>
      <c r="E432" s="213"/>
      <c r="F432" s="24"/>
      <c r="G432" s="243"/>
      <c r="H432" s="284" t="s">
        <v>116</v>
      </c>
      <c r="I432" s="299" t="s">
        <v>39</v>
      </c>
      <c r="J432" s="258" t="s">
        <v>56</v>
      </c>
      <c r="K432" s="258"/>
      <c r="L432" s="305" t="s">
        <v>39</v>
      </c>
      <c r="M432" s="258" t="s">
        <v>84</v>
      </c>
      <c r="N432" s="258"/>
      <c r="O432" s="305" t="s">
        <v>39</v>
      </c>
      <c r="P432" s="258" t="s">
        <v>118</v>
      </c>
      <c r="Q432" s="349"/>
      <c r="R432" s="349"/>
      <c r="S432" s="258"/>
      <c r="T432" s="258"/>
      <c r="U432" s="258"/>
      <c r="V432" s="258"/>
      <c r="W432" s="258"/>
      <c r="X432" s="258"/>
      <c r="Y432" s="258"/>
      <c r="Z432" s="258"/>
      <c r="AA432" s="258"/>
      <c r="AB432" s="258"/>
      <c r="AC432" s="258"/>
      <c r="AD432" s="258"/>
      <c r="AE432" s="258"/>
      <c r="AF432" s="257"/>
    </row>
    <row r="433" spans="1:32" s="5" customFormat="1" ht="19.5" customHeight="1">
      <c r="A433" s="176"/>
      <c r="B433" s="194"/>
      <c r="C433" s="204"/>
      <c r="D433" s="139"/>
      <c r="E433" s="213"/>
      <c r="F433" s="24"/>
      <c r="G433" s="212"/>
      <c r="H433" s="269" t="s">
        <v>457</v>
      </c>
      <c r="I433" s="297" t="s">
        <v>39</v>
      </c>
      <c r="J433" s="293" t="s">
        <v>265</v>
      </c>
      <c r="K433" s="332"/>
      <c r="L433" s="340"/>
      <c r="M433" s="346" t="s">
        <v>39</v>
      </c>
      <c r="N433" s="293" t="s">
        <v>434</v>
      </c>
      <c r="O433" s="346"/>
      <c r="P433" s="293"/>
      <c r="Q433" s="335"/>
      <c r="R433" s="335"/>
      <c r="S433" s="335"/>
      <c r="T433" s="335"/>
      <c r="U433" s="335"/>
      <c r="V433" s="335"/>
      <c r="W433" s="335"/>
      <c r="X433" s="335"/>
      <c r="Y433" s="335"/>
      <c r="Z433" s="335"/>
      <c r="AA433" s="335"/>
      <c r="AB433" s="335"/>
      <c r="AC433" s="335"/>
      <c r="AD433" s="335"/>
      <c r="AE433" s="335"/>
      <c r="AF433" s="410"/>
    </row>
    <row r="434" spans="1:32" s="5" customFormat="1" ht="19.5" customHeight="1">
      <c r="A434" s="182" t="s">
        <v>39</v>
      </c>
      <c r="B434" s="194">
        <v>71</v>
      </c>
      <c r="C434" s="205" t="s">
        <v>130</v>
      </c>
      <c r="D434" s="182" t="s">
        <v>39</v>
      </c>
      <c r="E434" s="213" t="s">
        <v>132</v>
      </c>
      <c r="F434" s="24"/>
      <c r="G434" s="212"/>
      <c r="H434" s="270" t="s">
        <v>462</v>
      </c>
      <c r="I434" s="299" t="s">
        <v>39</v>
      </c>
      <c r="J434" s="258" t="s">
        <v>265</v>
      </c>
      <c r="K434" s="333"/>
      <c r="L434" s="341"/>
      <c r="M434" s="305" t="s">
        <v>39</v>
      </c>
      <c r="N434" s="258" t="s">
        <v>434</v>
      </c>
      <c r="O434" s="305"/>
      <c r="P434" s="258"/>
      <c r="Q434" s="362"/>
      <c r="R434" s="362"/>
      <c r="S434" s="362"/>
      <c r="T434" s="362"/>
      <c r="U434" s="362"/>
      <c r="V434" s="362"/>
      <c r="W434" s="362"/>
      <c r="X434" s="362"/>
      <c r="Y434" s="362"/>
      <c r="Z434" s="362"/>
      <c r="AA434" s="362"/>
      <c r="AB434" s="362"/>
      <c r="AC434" s="362"/>
      <c r="AD434" s="362"/>
      <c r="AE434" s="362"/>
      <c r="AF434" s="407"/>
    </row>
    <row r="435" spans="1:32" s="5" customFormat="1" ht="18.75" customHeight="1">
      <c r="A435" s="176"/>
      <c r="B435" s="194"/>
      <c r="C435" s="205"/>
      <c r="D435" s="182" t="s">
        <v>39</v>
      </c>
      <c r="E435" s="213" t="s">
        <v>74</v>
      </c>
      <c r="F435" s="24"/>
      <c r="G435" s="243"/>
      <c r="H435" s="276" t="s">
        <v>142</v>
      </c>
      <c r="I435" s="297" t="s">
        <v>39</v>
      </c>
      <c r="J435" s="293" t="s">
        <v>56</v>
      </c>
      <c r="K435" s="293"/>
      <c r="L435" s="340"/>
      <c r="M435" s="346" t="s">
        <v>39</v>
      </c>
      <c r="N435" s="293" t="s">
        <v>8</v>
      </c>
      <c r="O435" s="293"/>
      <c r="P435" s="340"/>
      <c r="Q435" s="346" t="s">
        <v>39</v>
      </c>
      <c r="R435" s="328" t="s">
        <v>147</v>
      </c>
      <c r="S435" s="328"/>
      <c r="T435" s="328"/>
      <c r="U435" s="328"/>
      <c r="V435" s="293"/>
      <c r="W435" s="293"/>
      <c r="X435" s="293"/>
      <c r="Y435" s="293"/>
      <c r="Z435" s="293"/>
      <c r="AA435" s="293"/>
      <c r="AB435" s="293"/>
      <c r="AC435" s="293"/>
      <c r="AD435" s="293"/>
      <c r="AE435" s="293"/>
      <c r="AF435" s="253"/>
    </row>
    <row r="436" spans="1:32" s="5" customFormat="1" ht="18.75" customHeight="1">
      <c r="A436" s="176"/>
      <c r="B436" s="194"/>
      <c r="C436" s="205"/>
      <c r="D436" s="24"/>
      <c r="E436" s="213"/>
      <c r="F436" s="24"/>
      <c r="G436" s="243"/>
      <c r="H436" s="265" t="s">
        <v>152</v>
      </c>
      <c r="I436" s="299" t="s">
        <v>39</v>
      </c>
      <c r="J436" s="258" t="s">
        <v>106</v>
      </c>
      <c r="K436" s="333"/>
      <c r="L436" s="349"/>
      <c r="M436" s="305" t="s">
        <v>39</v>
      </c>
      <c r="N436" s="258" t="s">
        <v>95</v>
      </c>
      <c r="O436" s="362"/>
      <c r="P436" s="362"/>
      <c r="Q436" s="362"/>
      <c r="R436" s="258"/>
      <c r="S436" s="258"/>
      <c r="T436" s="258"/>
      <c r="U436" s="258"/>
      <c r="V436" s="258"/>
      <c r="W436" s="258"/>
      <c r="X436" s="258"/>
      <c r="Y436" s="258"/>
      <c r="Z436" s="258"/>
      <c r="AA436" s="258"/>
      <c r="AB436" s="258"/>
      <c r="AC436" s="258"/>
      <c r="AD436" s="258"/>
      <c r="AE436" s="258"/>
      <c r="AF436" s="257"/>
    </row>
    <row r="437" spans="1:32" s="5" customFormat="1" ht="18.75" customHeight="1">
      <c r="A437" s="176"/>
      <c r="B437" s="194"/>
      <c r="C437" s="205"/>
      <c r="D437" s="24"/>
      <c r="E437" s="213"/>
      <c r="F437" s="24"/>
      <c r="G437" s="243"/>
      <c r="H437" s="283" t="s">
        <v>155</v>
      </c>
      <c r="I437" s="310" t="s">
        <v>39</v>
      </c>
      <c r="J437" s="322" t="s">
        <v>56</v>
      </c>
      <c r="K437" s="322"/>
      <c r="L437" s="308" t="s">
        <v>39</v>
      </c>
      <c r="M437" s="322" t="s">
        <v>67</v>
      </c>
      <c r="N437" s="322"/>
      <c r="O437" s="323"/>
      <c r="P437" s="323"/>
      <c r="Q437" s="323"/>
      <c r="R437" s="323"/>
      <c r="S437" s="323"/>
      <c r="T437" s="323"/>
      <c r="U437" s="323"/>
      <c r="V437" s="323"/>
      <c r="W437" s="323"/>
      <c r="X437" s="323"/>
      <c r="Y437" s="323"/>
      <c r="Z437" s="323"/>
      <c r="AA437" s="323"/>
      <c r="AB437" s="323"/>
      <c r="AC437" s="323"/>
      <c r="AD437" s="323"/>
      <c r="AE437" s="323"/>
      <c r="AF437" s="389"/>
    </row>
    <row r="438" spans="1:32" s="5" customFormat="1" ht="18.75" customHeight="1">
      <c r="A438" s="176"/>
      <c r="B438" s="194"/>
      <c r="C438" s="205"/>
      <c r="D438" s="24"/>
      <c r="E438" s="213"/>
      <c r="F438" s="24"/>
      <c r="G438" s="243"/>
      <c r="H438" s="283"/>
      <c r="I438" s="310"/>
      <c r="J438" s="322"/>
      <c r="K438" s="322"/>
      <c r="L438" s="308"/>
      <c r="M438" s="322"/>
      <c r="N438" s="322"/>
      <c r="O438" s="293"/>
      <c r="P438" s="293"/>
      <c r="Q438" s="293"/>
      <c r="R438" s="293"/>
      <c r="S438" s="293"/>
      <c r="T438" s="293"/>
      <c r="U438" s="293"/>
      <c r="V438" s="293"/>
      <c r="W438" s="293"/>
      <c r="X438" s="293"/>
      <c r="Y438" s="293"/>
      <c r="Z438" s="293"/>
      <c r="AA438" s="293"/>
      <c r="AB438" s="293"/>
      <c r="AC438" s="293"/>
      <c r="AD438" s="293"/>
      <c r="AE438" s="293"/>
      <c r="AF438" s="253"/>
    </row>
    <row r="439" spans="1:32" s="5" customFormat="1" ht="18.75" customHeight="1">
      <c r="A439" s="176"/>
      <c r="B439" s="194"/>
      <c r="C439" s="205"/>
      <c r="D439" s="24"/>
      <c r="E439" s="213"/>
      <c r="F439" s="24"/>
      <c r="G439" s="243"/>
      <c r="H439" s="283" t="s">
        <v>160</v>
      </c>
      <c r="I439" s="310" t="s">
        <v>39</v>
      </c>
      <c r="J439" s="322" t="s">
        <v>56</v>
      </c>
      <c r="K439" s="322"/>
      <c r="L439" s="308" t="s">
        <v>39</v>
      </c>
      <c r="M439" s="322" t="s">
        <v>67</v>
      </c>
      <c r="N439" s="322"/>
      <c r="O439" s="323"/>
      <c r="P439" s="323"/>
      <c r="Q439" s="323"/>
      <c r="R439" s="323"/>
      <c r="S439" s="323"/>
      <c r="T439" s="323"/>
      <c r="U439" s="323"/>
      <c r="V439" s="323"/>
      <c r="W439" s="323"/>
      <c r="X439" s="323"/>
      <c r="Y439" s="323"/>
      <c r="Z439" s="323"/>
      <c r="AA439" s="323"/>
      <c r="AB439" s="323"/>
      <c r="AC439" s="323"/>
      <c r="AD439" s="323"/>
      <c r="AE439" s="323"/>
      <c r="AF439" s="389"/>
    </row>
    <row r="440" spans="1:32" s="5" customFormat="1" ht="18.75" customHeight="1">
      <c r="A440" s="176"/>
      <c r="B440" s="194"/>
      <c r="C440" s="205"/>
      <c r="D440" s="24"/>
      <c r="E440" s="213"/>
      <c r="F440" s="24"/>
      <c r="G440" s="243"/>
      <c r="H440" s="283"/>
      <c r="I440" s="310"/>
      <c r="J440" s="322"/>
      <c r="K440" s="322"/>
      <c r="L440" s="308"/>
      <c r="M440" s="322"/>
      <c r="N440" s="322"/>
      <c r="O440" s="293"/>
      <c r="P440" s="293"/>
      <c r="Q440" s="293"/>
      <c r="R440" s="293"/>
      <c r="S440" s="293"/>
      <c r="T440" s="293"/>
      <c r="U440" s="293"/>
      <c r="V440" s="293"/>
      <c r="W440" s="293"/>
      <c r="X440" s="293"/>
      <c r="Y440" s="293"/>
      <c r="Z440" s="293"/>
      <c r="AA440" s="293"/>
      <c r="AB440" s="293"/>
      <c r="AC440" s="293"/>
      <c r="AD440" s="293"/>
      <c r="AE440" s="293"/>
      <c r="AF440" s="253"/>
    </row>
    <row r="441" spans="1:32" s="5" customFormat="1" ht="18.75" customHeight="1">
      <c r="A441" s="176"/>
      <c r="B441" s="194"/>
      <c r="C441" s="205"/>
      <c r="D441" s="24"/>
      <c r="E441" s="213"/>
      <c r="F441" s="24"/>
      <c r="G441" s="243"/>
      <c r="H441" s="283" t="s">
        <v>166</v>
      </c>
      <c r="I441" s="310" t="s">
        <v>39</v>
      </c>
      <c r="J441" s="322" t="s">
        <v>56</v>
      </c>
      <c r="K441" s="322"/>
      <c r="L441" s="308" t="s">
        <v>39</v>
      </c>
      <c r="M441" s="322" t="s">
        <v>67</v>
      </c>
      <c r="N441" s="322"/>
      <c r="O441" s="323"/>
      <c r="P441" s="323"/>
      <c r="Q441" s="323"/>
      <c r="R441" s="323"/>
      <c r="S441" s="323"/>
      <c r="T441" s="323"/>
      <c r="U441" s="323"/>
      <c r="V441" s="323"/>
      <c r="W441" s="323"/>
      <c r="X441" s="323"/>
      <c r="Y441" s="323"/>
      <c r="Z441" s="323"/>
      <c r="AA441" s="323"/>
      <c r="AB441" s="323"/>
      <c r="AC441" s="323"/>
      <c r="AD441" s="323"/>
      <c r="AE441" s="323"/>
      <c r="AF441" s="389"/>
    </row>
    <row r="442" spans="1:32" s="5" customFormat="1" ht="18.75" customHeight="1">
      <c r="A442" s="176"/>
      <c r="B442" s="194"/>
      <c r="C442" s="205"/>
      <c r="D442" s="24"/>
      <c r="E442" s="213"/>
      <c r="F442" s="24"/>
      <c r="G442" s="243"/>
      <c r="H442" s="283"/>
      <c r="I442" s="310"/>
      <c r="J442" s="322"/>
      <c r="K442" s="322"/>
      <c r="L442" s="308"/>
      <c r="M442" s="322"/>
      <c r="N442" s="322"/>
      <c r="O442" s="293"/>
      <c r="P442" s="293"/>
      <c r="Q442" s="293"/>
      <c r="R442" s="293"/>
      <c r="S442" s="293"/>
      <c r="T442" s="293"/>
      <c r="U442" s="293"/>
      <c r="V442" s="293"/>
      <c r="W442" s="293"/>
      <c r="X442" s="293"/>
      <c r="Y442" s="293"/>
      <c r="Z442" s="293"/>
      <c r="AA442" s="293"/>
      <c r="AB442" s="293"/>
      <c r="AC442" s="293"/>
      <c r="AD442" s="293"/>
      <c r="AE442" s="293"/>
      <c r="AF442" s="253"/>
    </row>
    <row r="443" spans="1:32" s="5" customFormat="1" ht="18.75" customHeight="1">
      <c r="A443" s="176"/>
      <c r="B443" s="194"/>
      <c r="C443" s="205"/>
      <c r="D443" s="24"/>
      <c r="E443" s="213"/>
      <c r="F443" s="24"/>
      <c r="G443" s="243"/>
      <c r="H443" s="283" t="s">
        <v>170</v>
      </c>
      <c r="I443" s="310" t="s">
        <v>39</v>
      </c>
      <c r="J443" s="322" t="s">
        <v>56</v>
      </c>
      <c r="K443" s="322"/>
      <c r="L443" s="308" t="s">
        <v>39</v>
      </c>
      <c r="M443" s="322" t="s">
        <v>67</v>
      </c>
      <c r="N443" s="322"/>
      <c r="O443" s="323"/>
      <c r="P443" s="323"/>
      <c r="Q443" s="323"/>
      <c r="R443" s="323"/>
      <c r="S443" s="323"/>
      <c r="T443" s="323"/>
      <c r="U443" s="323"/>
      <c r="V443" s="323"/>
      <c r="W443" s="323"/>
      <c r="X443" s="323"/>
      <c r="Y443" s="323"/>
      <c r="Z443" s="323"/>
      <c r="AA443" s="323"/>
      <c r="AB443" s="323"/>
      <c r="AC443" s="323"/>
      <c r="AD443" s="323"/>
      <c r="AE443" s="323"/>
      <c r="AF443" s="389"/>
    </row>
    <row r="444" spans="1:32" s="5" customFormat="1" ht="18.75" customHeight="1">
      <c r="A444" s="185"/>
      <c r="B444" s="141"/>
      <c r="C444" s="215"/>
      <c r="D444" s="23"/>
      <c r="E444" s="234"/>
      <c r="F444" s="23"/>
      <c r="G444" s="249"/>
      <c r="H444" s="286"/>
      <c r="I444" s="311"/>
      <c r="J444" s="96"/>
      <c r="K444" s="96"/>
      <c r="L444" s="350"/>
      <c r="M444" s="96"/>
      <c r="N444" s="96"/>
      <c r="O444" s="321"/>
      <c r="P444" s="321"/>
      <c r="Q444" s="321"/>
      <c r="R444" s="321"/>
      <c r="S444" s="321"/>
      <c r="T444" s="321"/>
      <c r="U444" s="321"/>
      <c r="V444" s="321"/>
      <c r="W444" s="321"/>
      <c r="X444" s="321"/>
      <c r="Y444" s="321"/>
      <c r="Z444" s="321"/>
      <c r="AA444" s="321"/>
      <c r="AB444" s="321"/>
      <c r="AC444" s="321"/>
      <c r="AD444" s="321"/>
      <c r="AE444" s="321"/>
      <c r="AF444" s="245"/>
    </row>
    <row r="445" spans="1:32" s="5" customFormat="1" ht="18.75" customHeight="1">
      <c r="A445" s="181"/>
      <c r="B445" s="6"/>
      <c r="C445" s="186"/>
      <c r="D445" s="186"/>
      <c r="E445" s="5"/>
      <c r="F445" s="24"/>
      <c r="G445" s="243"/>
      <c r="H445" s="262" t="s">
        <v>173</v>
      </c>
      <c r="I445" s="302" t="s">
        <v>39</v>
      </c>
      <c r="J445" s="287" t="s">
        <v>56</v>
      </c>
      <c r="K445" s="334"/>
      <c r="L445" s="351" t="s">
        <v>39</v>
      </c>
      <c r="M445" s="287" t="s">
        <v>67</v>
      </c>
      <c r="N445" s="95"/>
      <c r="O445" s="293"/>
      <c r="P445" s="293"/>
      <c r="Q445" s="293"/>
      <c r="R445" s="293"/>
      <c r="S445" s="293"/>
      <c r="T445" s="293"/>
      <c r="U445" s="293"/>
      <c r="V445" s="293"/>
      <c r="W445" s="293"/>
      <c r="X445" s="293"/>
      <c r="Y445" s="293"/>
      <c r="Z445" s="293"/>
      <c r="AA445" s="293"/>
      <c r="AB445" s="293"/>
      <c r="AC445" s="293"/>
      <c r="AD445" s="293"/>
      <c r="AE445" s="293"/>
      <c r="AF445" s="253"/>
    </row>
    <row r="446" spans="1:32" s="5" customFormat="1" ht="18.75" customHeight="1">
      <c r="A446" s="176"/>
      <c r="B446" s="194"/>
      <c r="C446" s="205"/>
      <c r="D446" s="24"/>
      <c r="E446" s="213"/>
      <c r="F446" s="24"/>
      <c r="G446" s="243"/>
      <c r="H446" s="280" t="s">
        <v>48</v>
      </c>
      <c r="I446" s="299" t="s">
        <v>39</v>
      </c>
      <c r="J446" s="258" t="s">
        <v>56</v>
      </c>
      <c r="K446" s="258"/>
      <c r="L446" s="305" t="s">
        <v>39</v>
      </c>
      <c r="M446" s="258" t="s">
        <v>84</v>
      </c>
      <c r="N446" s="258"/>
      <c r="O446" s="305" t="s">
        <v>39</v>
      </c>
      <c r="P446" s="258" t="s">
        <v>118</v>
      </c>
      <c r="Q446" s="349"/>
      <c r="R446" s="349"/>
      <c r="S446" s="373"/>
      <c r="T446" s="373"/>
      <c r="U446" s="373"/>
      <c r="V446" s="373"/>
      <c r="W446" s="373"/>
      <c r="X446" s="373"/>
      <c r="Y446" s="373"/>
      <c r="Z446" s="373"/>
      <c r="AA446" s="373"/>
      <c r="AB446" s="373"/>
      <c r="AC446" s="373"/>
      <c r="AD446" s="373"/>
      <c r="AE446" s="373"/>
      <c r="AF446" s="411"/>
    </row>
    <row r="447" spans="1:32" s="5" customFormat="1" ht="18.75" customHeight="1">
      <c r="A447" s="176"/>
      <c r="B447" s="194"/>
      <c r="C447" s="205"/>
      <c r="D447" s="24"/>
      <c r="E447" s="213"/>
      <c r="F447" s="24"/>
      <c r="G447" s="243"/>
      <c r="H447" s="280" t="s">
        <v>183</v>
      </c>
      <c r="I447" s="299" t="s">
        <v>39</v>
      </c>
      <c r="J447" s="258" t="s">
        <v>56</v>
      </c>
      <c r="K447" s="333"/>
      <c r="L447" s="305" t="s">
        <v>39</v>
      </c>
      <c r="M447" s="258" t="s">
        <v>67</v>
      </c>
      <c r="N447" s="349"/>
      <c r="O447" s="258"/>
      <c r="P447" s="258"/>
      <c r="Q447" s="258"/>
      <c r="R447" s="258"/>
      <c r="S447" s="258"/>
      <c r="T447" s="258"/>
      <c r="U447" s="258"/>
      <c r="V447" s="258"/>
      <c r="W447" s="258"/>
      <c r="X447" s="258"/>
      <c r="Y447" s="258"/>
      <c r="Z447" s="258"/>
      <c r="AA447" s="258"/>
      <c r="AB447" s="258"/>
      <c r="AC447" s="258"/>
      <c r="AD447" s="258"/>
      <c r="AE447" s="258"/>
      <c r="AF447" s="257"/>
    </row>
    <row r="448" spans="1:32" s="5" customFormat="1" ht="18.75" customHeight="1">
      <c r="A448" s="176"/>
      <c r="B448" s="194"/>
      <c r="C448" s="205"/>
      <c r="D448" s="24"/>
      <c r="E448" s="213"/>
      <c r="F448" s="24"/>
      <c r="G448" s="243"/>
      <c r="H448" s="280" t="s">
        <v>185</v>
      </c>
      <c r="I448" s="299" t="s">
        <v>39</v>
      </c>
      <c r="J448" s="258" t="s">
        <v>56</v>
      </c>
      <c r="K448" s="258"/>
      <c r="L448" s="305" t="s">
        <v>39</v>
      </c>
      <c r="M448" s="258" t="s">
        <v>188</v>
      </c>
      <c r="N448" s="258"/>
      <c r="O448" s="305" t="s">
        <v>39</v>
      </c>
      <c r="P448" s="258" t="s">
        <v>174</v>
      </c>
      <c r="Q448" s="349"/>
      <c r="R448" s="349"/>
      <c r="S448" s="349"/>
      <c r="T448" s="258"/>
      <c r="U448" s="258"/>
      <c r="V448" s="258"/>
      <c r="W448" s="258"/>
      <c r="X448" s="258"/>
      <c r="Y448" s="258"/>
      <c r="Z448" s="258"/>
      <c r="AA448" s="258"/>
      <c r="AB448" s="258"/>
      <c r="AC448" s="258"/>
      <c r="AD448" s="258"/>
      <c r="AE448" s="258"/>
      <c r="AF448" s="257"/>
    </row>
    <row r="449" spans="1:33" s="5" customFormat="1" ht="18.75" customHeight="1">
      <c r="A449" s="176"/>
      <c r="B449" s="194"/>
      <c r="C449" s="205"/>
      <c r="D449" s="24"/>
      <c r="E449" s="213"/>
      <c r="F449" s="24"/>
      <c r="G449" s="243"/>
      <c r="H449" s="280" t="s">
        <v>191</v>
      </c>
      <c r="I449" s="299" t="s">
        <v>39</v>
      </c>
      <c r="J449" s="258" t="s">
        <v>56</v>
      </c>
      <c r="K449" s="258"/>
      <c r="L449" s="305" t="s">
        <v>39</v>
      </c>
      <c r="M449" s="258" t="s">
        <v>193</v>
      </c>
      <c r="N449" s="258"/>
      <c r="O449" s="258"/>
      <c r="P449" s="305" t="s">
        <v>39</v>
      </c>
      <c r="Q449" s="258" t="s">
        <v>198</v>
      </c>
      <c r="R449" s="258"/>
      <c r="S449" s="258"/>
      <c r="T449" s="258"/>
      <c r="U449" s="258"/>
      <c r="V449" s="258"/>
      <c r="W449" s="258"/>
      <c r="X449" s="258"/>
      <c r="Y449" s="258"/>
      <c r="Z449" s="258"/>
      <c r="AA449" s="258"/>
      <c r="AB449" s="258"/>
      <c r="AC449" s="258"/>
      <c r="AD449" s="258"/>
      <c r="AE449" s="258"/>
      <c r="AF449" s="257"/>
      <c r="AG449" s="5"/>
    </row>
    <row r="450" spans="1:33" s="5" customFormat="1" ht="18.75" customHeight="1">
      <c r="A450" s="182" t="s">
        <v>39</v>
      </c>
      <c r="B450" s="194">
        <v>78</v>
      </c>
      <c r="C450" s="205" t="s">
        <v>415</v>
      </c>
      <c r="D450" s="182" t="s">
        <v>39</v>
      </c>
      <c r="E450" s="213" t="s">
        <v>178</v>
      </c>
      <c r="F450" s="24"/>
      <c r="G450" s="243"/>
      <c r="H450" s="284" t="s">
        <v>200</v>
      </c>
      <c r="I450" s="299" t="s">
        <v>39</v>
      </c>
      <c r="J450" s="258" t="s">
        <v>56</v>
      </c>
      <c r="K450" s="333"/>
      <c r="L450" s="305" t="s">
        <v>39</v>
      </c>
      <c r="M450" s="258" t="s">
        <v>67</v>
      </c>
      <c r="N450" s="349"/>
      <c r="O450" s="258"/>
      <c r="P450" s="258"/>
      <c r="Q450" s="258"/>
      <c r="R450" s="258"/>
      <c r="S450" s="258"/>
      <c r="T450" s="258"/>
      <c r="U450" s="258"/>
      <c r="V450" s="258"/>
      <c r="W450" s="258"/>
      <c r="X450" s="258"/>
      <c r="Y450" s="258"/>
      <c r="Z450" s="258"/>
      <c r="AA450" s="258"/>
      <c r="AB450" s="258"/>
      <c r="AC450" s="258"/>
      <c r="AD450" s="258"/>
      <c r="AE450" s="258"/>
      <c r="AF450" s="257"/>
      <c r="AG450" s="5"/>
    </row>
    <row r="451" spans="1:33" s="5" customFormat="1" ht="18.75" customHeight="1">
      <c r="A451" s="176"/>
      <c r="B451" s="194"/>
      <c r="C451" s="205"/>
      <c r="D451" s="24"/>
      <c r="E451" s="213"/>
      <c r="F451" s="24"/>
      <c r="G451" s="243"/>
      <c r="H451" s="265" t="s">
        <v>203</v>
      </c>
      <c r="I451" s="299" t="s">
        <v>39</v>
      </c>
      <c r="J451" s="258" t="s">
        <v>56</v>
      </c>
      <c r="K451" s="333"/>
      <c r="L451" s="305" t="s">
        <v>39</v>
      </c>
      <c r="M451" s="258" t="s">
        <v>67</v>
      </c>
      <c r="N451" s="349"/>
      <c r="O451" s="258"/>
      <c r="P451" s="258"/>
      <c r="Q451" s="258"/>
      <c r="R451" s="258"/>
      <c r="S451" s="258"/>
      <c r="T451" s="258"/>
      <c r="U451" s="258"/>
      <c r="V451" s="258"/>
      <c r="W451" s="258"/>
      <c r="X451" s="258"/>
      <c r="Y451" s="258"/>
      <c r="Z451" s="258"/>
      <c r="AA451" s="258"/>
      <c r="AB451" s="258"/>
      <c r="AC451" s="258"/>
      <c r="AD451" s="258"/>
      <c r="AE451" s="258"/>
      <c r="AF451" s="257"/>
      <c r="AG451" s="5"/>
    </row>
    <row r="452" spans="1:33" s="5" customFormat="1" ht="18.75" customHeight="1">
      <c r="A452" s="176"/>
      <c r="B452" s="194"/>
      <c r="C452" s="205"/>
      <c r="D452" s="24"/>
      <c r="E452" s="213"/>
      <c r="F452" s="24"/>
      <c r="G452" s="243"/>
      <c r="H452" s="265" t="s">
        <v>205</v>
      </c>
      <c r="I452" s="299" t="s">
        <v>39</v>
      </c>
      <c r="J452" s="258" t="s">
        <v>56</v>
      </c>
      <c r="K452" s="333"/>
      <c r="L452" s="305" t="s">
        <v>39</v>
      </c>
      <c r="M452" s="258" t="s">
        <v>67</v>
      </c>
      <c r="N452" s="349"/>
      <c r="O452" s="258"/>
      <c r="P452" s="258"/>
      <c r="Q452" s="258"/>
      <c r="R452" s="258"/>
      <c r="S452" s="258"/>
      <c r="T452" s="258"/>
      <c r="U452" s="258"/>
      <c r="V452" s="258"/>
      <c r="W452" s="258"/>
      <c r="X452" s="258"/>
      <c r="Y452" s="258"/>
      <c r="Z452" s="258"/>
      <c r="AA452" s="258"/>
      <c r="AB452" s="258"/>
      <c r="AC452" s="258"/>
      <c r="AD452" s="258"/>
      <c r="AE452" s="258"/>
      <c r="AF452" s="257"/>
      <c r="AG452" s="5"/>
    </row>
    <row r="453" spans="1:33" s="5" customFormat="1" ht="18.75" customHeight="1">
      <c r="A453" s="176"/>
      <c r="B453" s="194"/>
      <c r="C453" s="205"/>
      <c r="D453" s="24"/>
      <c r="E453" s="213"/>
      <c r="F453" s="24"/>
      <c r="G453" s="243"/>
      <c r="H453" s="2" t="s">
        <v>208</v>
      </c>
      <c r="I453" s="299" t="s">
        <v>39</v>
      </c>
      <c r="J453" s="258" t="s">
        <v>56</v>
      </c>
      <c r="K453" s="333"/>
      <c r="L453" s="305" t="s">
        <v>39</v>
      </c>
      <c r="M453" s="258" t="s">
        <v>67</v>
      </c>
      <c r="N453" s="349"/>
      <c r="O453" s="258"/>
      <c r="P453" s="258"/>
      <c r="Q453" s="258"/>
      <c r="R453" s="258"/>
      <c r="S453" s="258"/>
      <c r="T453" s="258"/>
      <c r="U453" s="258"/>
      <c r="V453" s="258"/>
      <c r="W453" s="258"/>
      <c r="X453" s="258"/>
      <c r="Y453" s="258"/>
      <c r="Z453" s="258"/>
      <c r="AA453" s="258"/>
      <c r="AB453" s="258"/>
      <c r="AC453" s="258"/>
      <c r="AD453" s="258"/>
      <c r="AE453" s="258"/>
      <c r="AF453" s="257"/>
      <c r="AG453" s="5"/>
    </row>
    <row r="454" spans="1:33" s="5" customFormat="1" ht="18.75" customHeight="1">
      <c r="A454" s="176"/>
      <c r="B454" s="194"/>
      <c r="C454" s="205"/>
      <c r="D454" s="24"/>
      <c r="E454" s="213"/>
      <c r="F454" s="24"/>
      <c r="G454" s="243"/>
      <c r="H454" s="280" t="s">
        <v>212</v>
      </c>
      <c r="I454" s="299" t="s">
        <v>39</v>
      </c>
      <c r="J454" s="258" t="s">
        <v>56</v>
      </c>
      <c r="K454" s="333"/>
      <c r="L454" s="305" t="s">
        <v>39</v>
      </c>
      <c r="M454" s="258" t="s">
        <v>67</v>
      </c>
      <c r="N454" s="349"/>
      <c r="O454" s="258"/>
      <c r="P454" s="258"/>
      <c r="Q454" s="258"/>
      <c r="R454" s="258"/>
      <c r="S454" s="258"/>
      <c r="T454" s="258"/>
      <c r="U454" s="258"/>
      <c r="V454" s="258"/>
      <c r="W454" s="258"/>
      <c r="X454" s="258"/>
      <c r="Y454" s="258"/>
      <c r="Z454" s="258"/>
      <c r="AA454" s="258"/>
      <c r="AB454" s="258"/>
      <c r="AC454" s="258"/>
      <c r="AD454" s="258"/>
      <c r="AE454" s="258"/>
      <c r="AF454" s="257"/>
      <c r="AG454" s="5"/>
    </row>
    <row r="455" spans="1:33" s="5" customFormat="1" ht="18.75" customHeight="1">
      <c r="A455" s="185"/>
      <c r="B455" s="141"/>
      <c r="C455" s="215"/>
      <c r="D455" s="23"/>
      <c r="E455" s="234"/>
      <c r="F455" s="23"/>
      <c r="G455" s="249"/>
      <c r="H455" s="286" t="s">
        <v>47</v>
      </c>
      <c r="I455" s="312" t="s">
        <v>39</v>
      </c>
      <c r="J455" s="326" t="s">
        <v>56</v>
      </c>
      <c r="K455" s="337"/>
      <c r="L455" s="352" t="s">
        <v>39</v>
      </c>
      <c r="M455" s="326" t="s">
        <v>67</v>
      </c>
      <c r="N455" s="96"/>
      <c r="O455" s="326"/>
      <c r="P455" s="326"/>
      <c r="Q455" s="326"/>
      <c r="R455" s="326"/>
      <c r="S455" s="326"/>
      <c r="T455" s="326"/>
      <c r="U455" s="326"/>
      <c r="V455" s="326"/>
      <c r="W455" s="326"/>
      <c r="X455" s="326"/>
      <c r="Y455" s="326"/>
      <c r="Z455" s="326"/>
      <c r="AA455" s="326"/>
      <c r="AB455" s="326"/>
      <c r="AC455" s="326"/>
      <c r="AD455" s="326"/>
      <c r="AE455" s="326"/>
      <c r="AF455" s="412"/>
      <c r="AG455" s="5"/>
    </row>
    <row r="456" spans="1:33" s="5" customFormat="1" ht="18.75" customHeight="1">
      <c r="A456" s="189" t="s">
        <v>176</v>
      </c>
      <c r="B456" s="198" t="s">
        <v>176</v>
      </c>
      <c r="C456" s="216" t="s">
        <v>176</v>
      </c>
      <c r="D456" s="226" t="s">
        <v>176</v>
      </c>
      <c r="E456" s="216" t="s">
        <v>176</v>
      </c>
      <c r="F456" s="226" t="s">
        <v>176</v>
      </c>
      <c r="G456" s="250" t="s">
        <v>176</v>
      </c>
      <c r="H456" s="287" t="s">
        <v>142</v>
      </c>
      <c r="I456" s="313" t="s">
        <v>39</v>
      </c>
      <c r="J456" s="327" t="s">
        <v>56</v>
      </c>
      <c r="K456" s="327"/>
      <c r="L456" s="353" t="s">
        <v>176</v>
      </c>
      <c r="M456" s="334" t="s">
        <v>39</v>
      </c>
      <c r="N456" s="327" t="s">
        <v>594</v>
      </c>
      <c r="O456" s="327"/>
      <c r="P456" s="327"/>
      <c r="Q456" s="368" t="s">
        <v>39</v>
      </c>
      <c r="R456" s="327" t="s">
        <v>389</v>
      </c>
      <c r="S456" s="327"/>
      <c r="T456" s="327"/>
      <c r="U456" s="327" t="s">
        <v>176</v>
      </c>
      <c r="V456" s="287" t="s">
        <v>176</v>
      </c>
      <c r="W456" s="287" t="s">
        <v>176</v>
      </c>
      <c r="X456" s="287" t="s">
        <v>176</v>
      </c>
      <c r="Y456" s="287" t="s">
        <v>176</v>
      </c>
      <c r="Z456" s="287" t="s">
        <v>176</v>
      </c>
      <c r="AA456" s="287" t="s">
        <v>176</v>
      </c>
      <c r="AB456" s="287" t="s">
        <v>176</v>
      </c>
      <c r="AC456" s="287" t="s">
        <v>176</v>
      </c>
      <c r="AD456" s="287" t="s">
        <v>176</v>
      </c>
      <c r="AE456" s="287" t="s">
        <v>176</v>
      </c>
      <c r="AF456" s="413" t="s">
        <v>176</v>
      </c>
      <c r="AG456" s="1"/>
    </row>
    <row r="457" spans="1:33" s="5" customFormat="1" ht="19.5" customHeight="1">
      <c r="A457" s="176"/>
      <c r="B457" s="194"/>
      <c r="C457" s="204"/>
      <c r="D457" s="139"/>
      <c r="E457" s="213"/>
      <c r="F457" s="24"/>
      <c r="G457" s="212"/>
      <c r="H457" s="269" t="s">
        <v>457</v>
      </c>
      <c r="I457" s="297" t="s">
        <v>39</v>
      </c>
      <c r="J457" s="293" t="s">
        <v>265</v>
      </c>
      <c r="K457" s="332"/>
      <c r="L457" s="340"/>
      <c r="M457" s="346" t="s">
        <v>39</v>
      </c>
      <c r="N457" s="293" t="s">
        <v>434</v>
      </c>
      <c r="O457" s="346"/>
      <c r="P457" s="293"/>
      <c r="Q457" s="335"/>
      <c r="R457" s="335"/>
      <c r="S457" s="335"/>
      <c r="T457" s="335"/>
      <c r="U457" s="335"/>
      <c r="V457" s="335"/>
      <c r="W457" s="335"/>
      <c r="X457" s="335"/>
      <c r="Y457" s="335"/>
      <c r="Z457" s="335"/>
      <c r="AA457" s="335"/>
      <c r="AB457" s="335"/>
      <c r="AC457" s="335"/>
      <c r="AD457" s="335"/>
      <c r="AE457" s="335"/>
      <c r="AF457" s="410"/>
      <c r="AG457" s="5"/>
    </row>
    <row r="458" spans="1:33" s="5" customFormat="1" ht="19.5" customHeight="1">
      <c r="A458" s="176"/>
      <c r="B458" s="194"/>
      <c r="C458" s="204"/>
      <c r="D458" s="139"/>
      <c r="E458" s="213"/>
      <c r="F458" s="24"/>
      <c r="G458" s="212"/>
      <c r="H458" s="270" t="s">
        <v>462</v>
      </c>
      <c r="I458" s="299" t="s">
        <v>39</v>
      </c>
      <c r="J458" s="258" t="s">
        <v>265</v>
      </c>
      <c r="K458" s="333"/>
      <c r="L458" s="341"/>
      <c r="M458" s="305" t="s">
        <v>39</v>
      </c>
      <c r="N458" s="258" t="s">
        <v>434</v>
      </c>
      <c r="O458" s="305"/>
      <c r="P458" s="258"/>
      <c r="Q458" s="362"/>
      <c r="R458" s="362"/>
      <c r="S458" s="362"/>
      <c r="T458" s="362"/>
      <c r="U458" s="362"/>
      <c r="V458" s="362"/>
      <c r="W458" s="362"/>
      <c r="X458" s="362"/>
      <c r="Y458" s="362"/>
      <c r="Z458" s="362"/>
      <c r="AA458" s="362"/>
      <c r="AB458" s="362"/>
      <c r="AC458" s="362"/>
      <c r="AD458" s="362"/>
      <c r="AE458" s="362"/>
      <c r="AF458" s="407"/>
      <c r="AG458" s="5"/>
    </row>
    <row r="459" spans="1:33" s="5" customFormat="1" ht="18.75" customHeight="1">
      <c r="A459" s="176"/>
      <c r="B459" s="194"/>
      <c r="C459" s="205"/>
      <c r="D459" s="227"/>
      <c r="E459" s="213"/>
      <c r="F459" s="24"/>
      <c r="G459" s="243"/>
      <c r="H459" s="284" t="s">
        <v>152</v>
      </c>
      <c r="I459" s="299" t="s">
        <v>39</v>
      </c>
      <c r="J459" s="258" t="s">
        <v>106</v>
      </c>
      <c r="K459" s="333"/>
      <c r="L459" s="349"/>
      <c r="M459" s="305" t="s">
        <v>39</v>
      </c>
      <c r="N459" s="258" t="s">
        <v>95</v>
      </c>
      <c r="O459" s="362"/>
      <c r="P459" s="362"/>
      <c r="Q459" s="362"/>
      <c r="R459" s="258"/>
      <c r="S459" s="258"/>
      <c r="T459" s="258"/>
      <c r="U459" s="258"/>
      <c r="V459" s="258"/>
      <c r="W459" s="258"/>
      <c r="X459" s="258"/>
      <c r="Y459" s="258"/>
      <c r="Z459" s="258"/>
      <c r="AA459" s="258"/>
      <c r="AB459" s="258"/>
      <c r="AC459" s="258"/>
      <c r="AD459" s="258"/>
      <c r="AE459" s="258"/>
      <c r="AF459" s="257"/>
      <c r="AG459" s="5"/>
    </row>
    <row r="460" spans="1:33" s="5" customFormat="1" ht="18.75" customHeight="1">
      <c r="A460" s="176"/>
      <c r="B460" s="194"/>
      <c r="C460" s="205"/>
      <c r="D460" s="227"/>
      <c r="E460" s="213"/>
      <c r="F460" s="24"/>
      <c r="G460" s="243"/>
      <c r="H460" s="280" t="s">
        <v>48</v>
      </c>
      <c r="I460" s="299" t="s">
        <v>39</v>
      </c>
      <c r="J460" s="258" t="s">
        <v>56</v>
      </c>
      <c r="K460" s="258"/>
      <c r="L460" s="305" t="s">
        <v>39</v>
      </c>
      <c r="M460" s="258" t="s">
        <v>84</v>
      </c>
      <c r="N460" s="258"/>
      <c r="O460" s="305" t="s">
        <v>39</v>
      </c>
      <c r="P460" s="258" t="s">
        <v>118</v>
      </c>
      <c r="Q460" s="349"/>
      <c r="R460" s="349"/>
      <c r="S460" s="373"/>
      <c r="T460" s="373"/>
      <c r="U460" s="373"/>
      <c r="V460" s="373"/>
      <c r="W460" s="373"/>
      <c r="X460" s="373"/>
      <c r="Y460" s="373"/>
      <c r="Z460" s="373"/>
      <c r="AA460" s="373"/>
      <c r="AB460" s="373"/>
      <c r="AC460" s="373"/>
      <c r="AD460" s="373"/>
      <c r="AE460" s="373"/>
      <c r="AF460" s="411"/>
      <c r="AG460" s="5"/>
    </row>
    <row r="461" spans="1:33" s="5" customFormat="1" ht="18.75" customHeight="1">
      <c r="A461" s="176"/>
      <c r="B461" s="194"/>
      <c r="C461" s="205"/>
      <c r="D461" s="227"/>
      <c r="E461" s="213"/>
      <c r="F461" s="24"/>
      <c r="G461" s="243"/>
      <c r="H461" s="280" t="s">
        <v>185</v>
      </c>
      <c r="I461" s="299" t="s">
        <v>39</v>
      </c>
      <c r="J461" s="258" t="s">
        <v>56</v>
      </c>
      <c r="K461" s="258"/>
      <c r="L461" s="305" t="s">
        <v>39</v>
      </c>
      <c r="M461" s="258" t="s">
        <v>188</v>
      </c>
      <c r="N461" s="258"/>
      <c r="O461" s="305" t="s">
        <v>39</v>
      </c>
      <c r="P461" s="258" t="s">
        <v>174</v>
      </c>
      <c r="Q461" s="349"/>
      <c r="R461" s="349"/>
      <c r="S461" s="349"/>
      <c r="T461" s="258"/>
      <c r="U461" s="258"/>
      <c r="V461" s="258"/>
      <c r="W461" s="258"/>
      <c r="X461" s="258"/>
      <c r="Y461" s="258"/>
      <c r="Z461" s="258"/>
      <c r="AA461" s="258"/>
      <c r="AB461" s="258"/>
      <c r="AC461" s="258"/>
      <c r="AD461" s="258"/>
      <c r="AE461" s="258"/>
      <c r="AF461" s="257"/>
      <c r="AG461" s="5"/>
    </row>
    <row r="462" spans="1:33" s="5" customFormat="1" ht="18.75" customHeight="1">
      <c r="A462" s="182" t="s">
        <v>39</v>
      </c>
      <c r="B462" s="194">
        <v>72</v>
      </c>
      <c r="C462" s="205" t="s">
        <v>219</v>
      </c>
      <c r="D462" s="182" t="s">
        <v>39</v>
      </c>
      <c r="E462" s="213" t="s">
        <v>217</v>
      </c>
      <c r="F462" s="24"/>
      <c r="G462" s="243"/>
      <c r="H462" s="280" t="s">
        <v>211</v>
      </c>
      <c r="I462" s="299" t="s">
        <v>39</v>
      </c>
      <c r="J462" s="258" t="s">
        <v>56</v>
      </c>
      <c r="K462" s="333"/>
      <c r="L462" s="305" t="s">
        <v>39</v>
      </c>
      <c r="M462" s="258" t="s">
        <v>67</v>
      </c>
      <c r="N462" s="349"/>
      <c r="O462" s="258"/>
      <c r="P462" s="258"/>
      <c r="Q462" s="258"/>
      <c r="R462" s="258"/>
      <c r="S462" s="258"/>
      <c r="T462" s="258"/>
      <c r="U462" s="258"/>
      <c r="V462" s="258"/>
      <c r="W462" s="258"/>
      <c r="X462" s="258"/>
      <c r="Y462" s="258"/>
      <c r="Z462" s="258"/>
      <c r="AA462" s="258"/>
      <c r="AB462" s="258"/>
      <c r="AC462" s="258"/>
      <c r="AD462" s="258"/>
      <c r="AE462" s="258"/>
      <c r="AF462" s="257"/>
      <c r="AG462" s="5"/>
    </row>
    <row r="463" spans="1:33" s="5" customFormat="1" ht="18.75" customHeight="1">
      <c r="A463" s="176"/>
      <c r="B463" s="194"/>
      <c r="C463" s="205"/>
      <c r="D463" s="182" t="s">
        <v>39</v>
      </c>
      <c r="E463" s="213" t="s">
        <v>63</v>
      </c>
      <c r="F463" s="24"/>
      <c r="G463" s="243"/>
      <c r="H463" s="284" t="s">
        <v>200</v>
      </c>
      <c r="I463" s="299" t="s">
        <v>39</v>
      </c>
      <c r="J463" s="258" t="s">
        <v>56</v>
      </c>
      <c r="K463" s="333"/>
      <c r="L463" s="305" t="s">
        <v>39</v>
      </c>
      <c r="M463" s="258" t="s">
        <v>67</v>
      </c>
      <c r="N463" s="349"/>
      <c r="O463" s="258"/>
      <c r="P463" s="258"/>
      <c r="Q463" s="258"/>
      <c r="R463" s="258"/>
      <c r="S463" s="258"/>
      <c r="T463" s="258"/>
      <c r="U463" s="258"/>
      <c r="V463" s="258"/>
      <c r="W463" s="258"/>
      <c r="X463" s="258"/>
      <c r="Y463" s="258"/>
      <c r="Z463" s="258"/>
      <c r="AA463" s="258"/>
      <c r="AB463" s="258"/>
      <c r="AC463" s="258"/>
      <c r="AD463" s="258"/>
      <c r="AE463" s="258"/>
      <c r="AF463" s="257"/>
      <c r="AG463" s="5"/>
    </row>
    <row r="464" spans="1:33" s="5" customFormat="1" ht="18.75" customHeight="1">
      <c r="A464" s="176"/>
      <c r="B464" s="194"/>
      <c r="C464" s="205"/>
      <c r="D464" s="182" t="s">
        <v>39</v>
      </c>
      <c r="E464" s="213" t="s">
        <v>221</v>
      </c>
      <c r="F464" s="24"/>
      <c r="G464" s="243"/>
      <c r="H464" s="284" t="s">
        <v>210</v>
      </c>
      <c r="I464" s="299" t="s">
        <v>39</v>
      </c>
      <c r="J464" s="258" t="s">
        <v>56</v>
      </c>
      <c r="K464" s="333"/>
      <c r="L464" s="305" t="s">
        <v>39</v>
      </c>
      <c r="M464" s="258" t="s">
        <v>67</v>
      </c>
      <c r="N464" s="349"/>
      <c r="O464" s="258"/>
      <c r="P464" s="258"/>
      <c r="Q464" s="258"/>
      <c r="R464" s="258"/>
      <c r="S464" s="258"/>
      <c r="T464" s="258"/>
      <c r="U464" s="258"/>
      <c r="V464" s="258"/>
      <c r="W464" s="258"/>
      <c r="X464" s="258"/>
      <c r="Y464" s="258"/>
      <c r="Z464" s="258"/>
      <c r="AA464" s="258"/>
      <c r="AB464" s="258"/>
      <c r="AC464" s="258"/>
      <c r="AD464" s="258"/>
      <c r="AE464" s="258"/>
      <c r="AF464" s="257"/>
      <c r="AG464" s="5"/>
    </row>
    <row r="465" spans="1:32" s="5" customFormat="1" ht="18.75" customHeight="1">
      <c r="A465" s="176"/>
      <c r="B465" s="194"/>
      <c r="C465" s="205"/>
      <c r="D465" s="227"/>
      <c r="E465" s="213"/>
      <c r="F465" s="24"/>
      <c r="G465" s="243"/>
      <c r="H465" s="2" t="s">
        <v>208</v>
      </c>
      <c r="I465" s="299" t="s">
        <v>39</v>
      </c>
      <c r="J465" s="258" t="s">
        <v>56</v>
      </c>
      <c r="K465" s="333"/>
      <c r="L465" s="305" t="s">
        <v>39</v>
      </c>
      <c r="M465" s="258" t="s">
        <v>67</v>
      </c>
      <c r="N465" s="349"/>
      <c r="O465" s="258"/>
      <c r="P465" s="258"/>
      <c r="Q465" s="258"/>
      <c r="R465" s="258"/>
      <c r="S465" s="258"/>
      <c r="T465" s="258"/>
      <c r="U465" s="258"/>
      <c r="V465" s="258"/>
      <c r="W465" s="258"/>
      <c r="X465" s="258"/>
      <c r="Y465" s="258"/>
      <c r="Z465" s="258"/>
      <c r="AA465" s="258"/>
      <c r="AB465" s="258"/>
      <c r="AC465" s="258"/>
      <c r="AD465" s="258"/>
      <c r="AE465" s="258"/>
      <c r="AF465" s="257"/>
    </row>
    <row r="466" spans="1:32" s="5" customFormat="1" ht="18.75" customHeight="1">
      <c r="A466" s="176"/>
      <c r="B466" s="194"/>
      <c r="C466" s="205"/>
      <c r="D466" s="227"/>
      <c r="E466" s="213"/>
      <c r="F466" s="24"/>
      <c r="G466" s="243"/>
      <c r="H466" s="280" t="s">
        <v>212</v>
      </c>
      <c r="I466" s="299" t="s">
        <v>39</v>
      </c>
      <c r="J466" s="258" t="s">
        <v>56</v>
      </c>
      <c r="K466" s="333"/>
      <c r="L466" s="305" t="s">
        <v>39</v>
      </c>
      <c r="M466" s="258" t="s">
        <v>67</v>
      </c>
      <c r="N466" s="349"/>
      <c r="O466" s="258"/>
      <c r="P466" s="258"/>
      <c r="Q466" s="258"/>
      <c r="R466" s="258"/>
      <c r="S466" s="258"/>
      <c r="T466" s="258"/>
      <c r="U466" s="258"/>
      <c r="V466" s="258"/>
      <c r="W466" s="258"/>
      <c r="X466" s="258"/>
      <c r="Y466" s="258"/>
      <c r="Z466" s="258"/>
      <c r="AA466" s="258"/>
      <c r="AB466" s="258"/>
      <c r="AC466" s="258"/>
      <c r="AD466" s="258"/>
      <c r="AE466" s="258"/>
      <c r="AF466" s="257"/>
    </row>
    <row r="467" spans="1:32" s="5" customFormat="1" ht="18.75" customHeight="1">
      <c r="A467" s="185"/>
      <c r="B467" s="141"/>
      <c r="C467" s="215"/>
      <c r="D467" s="228"/>
      <c r="E467" s="234"/>
      <c r="F467" s="23"/>
      <c r="G467" s="249"/>
      <c r="H467" s="286" t="s">
        <v>47</v>
      </c>
      <c r="I467" s="312" t="s">
        <v>39</v>
      </c>
      <c r="J467" s="326" t="s">
        <v>56</v>
      </c>
      <c r="K467" s="337"/>
      <c r="L467" s="352" t="s">
        <v>39</v>
      </c>
      <c r="M467" s="326" t="s">
        <v>67</v>
      </c>
      <c r="N467" s="96"/>
      <c r="O467" s="326"/>
      <c r="P467" s="326"/>
      <c r="Q467" s="326"/>
      <c r="R467" s="326"/>
      <c r="S467" s="326"/>
      <c r="T467" s="326"/>
      <c r="U467" s="326"/>
      <c r="V467" s="326"/>
      <c r="W467" s="326"/>
      <c r="X467" s="326"/>
      <c r="Y467" s="326"/>
      <c r="Z467" s="326"/>
      <c r="AA467" s="326"/>
      <c r="AB467" s="326"/>
      <c r="AC467" s="326"/>
      <c r="AD467" s="326"/>
      <c r="AE467" s="326"/>
      <c r="AF467" s="412"/>
    </row>
    <row r="468" spans="1:32" s="5" customFormat="1" ht="18.75" customHeight="1">
      <c r="A468" s="176"/>
      <c r="B468" s="194"/>
      <c r="C468" s="205"/>
      <c r="D468" s="24"/>
      <c r="E468" s="213"/>
      <c r="F468" s="24"/>
      <c r="G468" s="243"/>
      <c r="H468" s="285" t="s">
        <v>142</v>
      </c>
      <c r="I468" s="297" t="s">
        <v>39</v>
      </c>
      <c r="J468" s="293" t="s">
        <v>56</v>
      </c>
      <c r="K468" s="293"/>
      <c r="L468" s="340"/>
      <c r="M468" s="346" t="s">
        <v>39</v>
      </c>
      <c r="N468" s="293" t="s">
        <v>8</v>
      </c>
      <c r="O468" s="293"/>
      <c r="P468" s="340"/>
      <c r="Q468" s="346" t="s">
        <v>39</v>
      </c>
      <c r="R468" s="328" t="s">
        <v>147</v>
      </c>
      <c r="S468" s="328"/>
      <c r="T468" s="328"/>
      <c r="U468" s="328"/>
      <c r="V468" s="293"/>
      <c r="W468" s="293"/>
      <c r="X468" s="293"/>
      <c r="Y468" s="293"/>
      <c r="Z468" s="293"/>
      <c r="AA468" s="293"/>
      <c r="AB468" s="293"/>
      <c r="AC468" s="293"/>
      <c r="AD468" s="293"/>
      <c r="AE468" s="293"/>
      <c r="AF468" s="253"/>
    </row>
    <row r="469" spans="1:32" s="5" customFormat="1" ht="18.75" customHeight="1">
      <c r="A469" s="176"/>
      <c r="B469" s="194"/>
      <c r="C469" s="205"/>
      <c r="D469" s="24"/>
      <c r="E469" s="213"/>
      <c r="F469" s="24"/>
      <c r="G469" s="243"/>
      <c r="H469" s="270" t="s">
        <v>457</v>
      </c>
      <c r="I469" s="299" t="s">
        <v>39</v>
      </c>
      <c r="J469" s="258" t="s">
        <v>265</v>
      </c>
      <c r="K469" s="333"/>
      <c r="L469" s="341"/>
      <c r="M469" s="305" t="s">
        <v>39</v>
      </c>
      <c r="N469" s="258" t="s">
        <v>434</v>
      </c>
      <c r="O469" s="305"/>
      <c r="P469" s="258"/>
      <c r="Q469" s="362"/>
      <c r="R469" s="362"/>
      <c r="S469" s="362"/>
      <c r="T469" s="362"/>
      <c r="U469" s="362"/>
      <c r="V469" s="362"/>
      <c r="W469" s="362"/>
      <c r="X469" s="362"/>
      <c r="Y469" s="362"/>
      <c r="Z469" s="362"/>
      <c r="AA469" s="362"/>
      <c r="AB469" s="362"/>
      <c r="AC469" s="362"/>
      <c r="AD469" s="362"/>
      <c r="AE469" s="362"/>
      <c r="AF469" s="407"/>
    </row>
    <row r="470" spans="1:32" s="5" customFormat="1" ht="19.5" customHeight="1">
      <c r="A470" s="176"/>
      <c r="B470" s="194"/>
      <c r="C470" s="204"/>
      <c r="D470" s="139"/>
      <c r="E470" s="213"/>
      <c r="F470" s="24"/>
      <c r="G470" s="212"/>
      <c r="H470" s="270" t="s">
        <v>462</v>
      </c>
      <c r="I470" s="314" t="s">
        <v>39</v>
      </c>
      <c r="J470" s="258" t="s">
        <v>265</v>
      </c>
      <c r="K470" s="258"/>
      <c r="L470" s="341"/>
      <c r="M470" s="358" t="s">
        <v>39</v>
      </c>
      <c r="N470" s="258" t="s">
        <v>434</v>
      </c>
      <c r="O470" s="358"/>
      <c r="P470" s="258"/>
      <c r="Q470" s="349"/>
      <c r="R470" s="349"/>
      <c r="S470" s="349"/>
      <c r="T470" s="349"/>
      <c r="U470" s="349"/>
      <c r="V470" s="349"/>
      <c r="W470" s="349"/>
      <c r="X470" s="349"/>
      <c r="Y470" s="349"/>
      <c r="Z470" s="349"/>
      <c r="AA470" s="349"/>
      <c r="AB470" s="349"/>
      <c r="AC470" s="349"/>
      <c r="AD470" s="349"/>
      <c r="AE470" s="349"/>
      <c r="AF470" s="407"/>
    </row>
    <row r="471" spans="1:32" s="5" customFormat="1" ht="18.75" customHeight="1">
      <c r="A471" s="139"/>
      <c r="B471" s="5"/>
      <c r="C471" s="139"/>
      <c r="D471" s="139"/>
      <c r="E471" s="5"/>
      <c r="F471" s="24"/>
      <c r="G471" s="243"/>
      <c r="H471" s="280" t="s">
        <v>225</v>
      </c>
      <c r="I471" s="299" t="s">
        <v>39</v>
      </c>
      <c r="J471" s="258" t="s">
        <v>56</v>
      </c>
      <c r="K471" s="333"/>
      <c r="L471" s="305" t="s">
        <v>39</v>
      </c>
      <c r="M471" s="258" t="s">
        <v>67</v>
      </c>
      <c r="N471" s="349"/>
      <c r="O471" s="258"/>
      <c r="P471" s="258"/>
      <c r="Q471" s="258"/>
      <c r="R471" s="258"/>
      <c r="S471" s="258"/>
      <c r="T471" s="258"/>
      <c r="U471" s="258"/>
      <c r="V471" s="258"/>
      <c r="W471" s="258"/>
      <c r="X471" s="258"/>
      <c r="Y471" s="258"/>
      <c r="Z471" s="258"/>
      <c r="AA471" s="258"/>
      <c r="AB471" s="258"/>
      <c r="AC471" s="258"/>
      <c r="AD471" s="258"/>
      <c r="AE471" s="258"/>
      <c r="AF471" s="257"/>
    </row>
    <row r="472" spans="1:32" s="5" customFormat="1" ht="18.75" customHeight="1">
      <c r="A472" s="182" t="s">
        <v>39</v>
      </c>
      <c r="B472" s="194">
        <v>73</v>
      </c>
      <c r="C472" s="205" t="s">
        <v>246</v>
      </c>
      <c r="D472" s="182" t="s">
        <v>39</v>
      </c>
      <c r="E472" s="213" t="s">
        <v>421</v>
      </c>
      <c r="F472" s="24"/>
      <c r="G472" s="243"/>
      <c r="H472" s="283" t="s">
        <v>418</v>
      </c>
      <c r="I472" s="308" t="s">
        <v>39</v>
      </c>
      <c r="J472" s="322" t="s">
        <v>73</v>
      </c>
      <c r="K472" s="322"/>
      <c r="L472" s="322"/>
      <c r="M472" s="308" t="s">
        <v>39</v>
      </c>
      <c r="N472" s="322" t="s">
        <v>35</v>
      </c>
      <c r="O472" s="322"/>
      <c r="P472" s="322"/>
      <c r="Q472" s="367"/>
      <c r="R472" s="367"/>
      <c r="S472" s="367"/>
      <c r="T472" s="367"/>
      <c r="U472" s="367"/>
      <c r="V472" s="367"/>
      <c r="W472" s="367"/>
      <c r="X472" s="367"/>
      <c r="Y472" s="367"/>
      <c r="Z472" s="367"/>
      <c r="AA472" s="367"/>
      <c r="AB472" s="367"/>
      <c r="AC472" s="367"/>
      <c r="AD472" s="367"/>
      <c r="AE472" s="367"/>
      <c r="AF472" s="380"/>
    </row>
    <row r="473" spans="1:32" s="5" customFormat="1" ht="18.75" customHeight="1">
      <c r="A473" s="182"/>
      <c r="B473" s="194"/>
      <c r="C473" s="205"/>
      <c r="D473" s="182" t="s">
        <v>39</v>
      </c>
      <c r="E473" s="213" t="s">
        <v>248</v>
      </c>
      <c r="F473" s="24"/>
      <c r="G473" s="243"/>
      <c r="H473" s="288"/>
      <c r="I473" s="315"/>
      <c r="J473" s="328"/>
      <c r="K473" s="328"/>
      <c r="L473" s="328"/>
      <c r="M473" s="315"/>
      <c r="N473" s="328"/>
      <c r="O473" s="328"/>
      <c r="P473" s="328"/>
      <c r="Q473" s="335"/>
      <c r="R473" s="335"/>
      <c r="S473" s="335"/>
      <c r="T473" s="335"/>
      <c r="U473" s="335"/>
      <c r="V473" s="335"/>
      <c r="W473" s="335"/>
      <c r="X473" s="335"/>
      <c r="Y473" s="335"/>
      <c r="Z473" s="335"/>
      <c r="AA473" s="335"/>
      <c r="AB473" s="335"/>
      <c r="AC473" s="335"/>
      <c r="AD473" s="335"/>
      <c r="AE473" s="335"/>
      <c r="AF473" s="376"/>
    </row>
    <row r="474" spans="1:32" s="5" customFormat="1" ht="18.75" customHeight="1">
      <c r="A474" s="182"/>
      <c r="B474" s="194"/>
      <c r="C474" s="205"/>
      <c r="D474" s="182"/>
      <c r="E474" s="213" t="s">
        <v>253</v>
      </c>
      <c r="F474" s="24"/>
      <c r="G474" s="243"/>
      <c r="H474" s="281" t="s">
        <v>203</v>
      </c>
      <c r="I474" s="303" t="s">
        <v>39</v>
      </c>
      <c r="J474" s="258" t="s">
        <v>56</v>
      </c>
      <c r="K474" s="258"/>
      <c r="L474" s="305" t="s">
        <v>39</v>
      </c>
      <c r="M474" s="258" t="s">
        <v>84</v>
      </c>
      <c r="N474" s="258"/>
      <c r="O474" s="301" t="s">
        <v>39</v>
      </c>
      <c r="P474" s="258" t="s">
        <v>118</v>
      </c>
      <c r="Q474" s="349"/>
      <c r="R474" s="301"/>
      <c r="S474" s="258"/>
      <c r="T474" s="349"/>
      <c r="U474" s="301"/>
      <c r="V474" s="258"/>
      <c r="W474" s="349"/>
      <c r="X474" s="335"/>
      <c r="Y474" s="362"/>
      <c r="Z474" s="362"/>
      <c r="AA474" s="362"/>
      <c r="AB474" s="362"/>
      <c r="AC474" s="362"/>
      <c r="AD474" s="362"/>
      <c r="AE474" s="362"/>
      <c r="AF474" s="379"/>
    </row>
    <row r="475" spans="1:32" s="5" customFormat="1" ht="18.75" customHeight="1">
      <c r="A475" s="176"/>
      <c r="B475" s="194"/>
      <c r="C475" s="205"/>
      <c r="D475" s="5"/>
      <c r="E475" s="5"/>
      <c r="F475" s="24"/>
      <c r="G475" s="243"/>
      <c r="H475" s="284" t="s">
        <v>237</v>
      </c>
      <c r="I475" s="299" t="s">
        <v>39</v>
      </c>
      <c r="J475" s="258" t="s">
        <v>56</v>
      </c>
      <c r="K475" s="333"/>
      <c r="L475" s="305" t="s">
        <v>39</v>
      </c>
      <c r="M475" s="258" t="s">
        <v>67</v>
      </c>
      <c r="N475" s="349"/>
      <c r="O475" s="258"/>
      <c r="P475" s="258"/>
      <c r="Q475" s="258"/>
      <c r="R475" s="258"/>
      <c r="S475" s="258"/>
      <c r="T475" s="258"/>
      <c r="U475" s="258"/>
      <c r="V475" s="258"/>
      <c r="W475" s="258"/>
      <c r="X475" s="258"/>
      <c r="Y475" s="258"/>
      <c r="Z475" s="258"/>
      <c r="AA475" s="258"/>
      <c r="AB475" s="258"/>
      <c r="AC475" s="258"/>
      <c r="AD475" s="258"/>
      <c r="AE475" s="258"/>
      <c r="AF475" s="257"/>
    </row>
    <row r="476" spans="1:32" s="5" customFormat="1" ht="18.75" customHeight="1">
      <c r="A476" s="139"/>
      <c r="B476" s="196"/>
      <c r="C476" s="207"/>
      <c r="D476" s="5"/>
      <c r="E476" s="5"/>
      <c r="F476" s="24"/>
      <c r="G476" s="243"/>
      <c r="H476" s="284" t="s">
        <v>239</v>
      </c>
      <c r="I476" s="299" t="s">
        <v>39</v>
      </c>
      <c r="J476" s="258" t="s">
        <v>56</v>
      </c>
      <c r="K476" s="258"/>
      <c r="L476" s="305" t="s">
        <v>39</v>
      </c>
      <c r="M476" s="258" t="s">
        <v>84</v>
      </c>
      <c r="N476" s="258"/>
      <c r="O476" s="305" t="s">
        <v>39</v>
      </c>
      <c r="P476" s="258" t="s">
        <v>118</v>
      </c>
      <c r="Q476" s="349"/>
      <c r="R476" s="305" t="s">
        <v>39</v>
      </c>
      <c r="S476" s="258" t="s">
        <v>242</v>
      </c>
      <c r="T476" s="349"/>
      <c r="U476" s="258"/>
      <c r="V476" s="258"/>
      <c r="W476" s="258"/>
      <c r="X476" s="258"/>
      <c r="Y476" s="258"/>
      <c r="Z476" s="258"/>
      <c r="AA476" s="258"/>
      <c r="AB476" s="258"/>
      <c r="AC476" s="258"/>
      <c r="AD476" s="258"/>
      <c r="AE476" s="258"/>
      <c r="AF476" s="257"/>
    </row>
    <row r="477" spans="1:32" s="5" customFormat="1" ht="18.75" customHeight="1">
      <c r="A477" s="139"/>
      <c r="B477" s="196"/>
      <c r="C477" s="207"/>
      <c r="D477" s="5"/>
      <c r="E477" s="5"/>
      <c r="F477" s="24"/>
      <c r="G477" s="243"/>
      <c r="H477" s="284" t="s">
        <v>422</v>
      </c>
      <c r="I477" s="299" t="s">
        <v>39</v>
      </c>
      <c r="J477" s="258" t="s">
        <v>56</v>
      </c>
      <c r="K477" s="333"/>
      <c r="L477" s="305" t="s">
        <v>39</v>
      </c>
      <c r="M477" s="258" t="s">
        <v>67</v>
      </c>
      <c r="N477" s="349"/>
      <c r="O477" s="258"/>
      <c r="P477" s="258"/>
      <c r="Q477" s="258"/>
      <c r="R477" s="258"/>
      <c r="S477" s="258"/>
      <c r="T477" s="258"/>
      <c r="U477" s="258"/>
      <c r="V477" s="258"/>
      <c r="W477" s="258"/>
      <c r="X477" s="258"/>
      <c r="Y477" s="258"/>
      <c r="Z477" s="258"/>
      <c r="AA477" s="258"/>
      <c r="AB477" s="258"/>
      <c r="AC477" s="258"/>
      <c r="AD477" s="258"/>
      <c r="AE477" s="258"/>
      <c r="AF477" s="257"/>
    </row>
    <row r="478" spans="1:32" s="5" customFormat="1" ht="18.75" customHeight="1">
      <c r="A478" s="176"/>
      <c r="B478" s="194"/>
      <c r="C478" s="205"/>
      <c r="D478" s="41"/>
      <c r="E478" s="213"/>
      <c r="F478" s="24"/>
      <c r="G478" s="243"/>
      <c r="H478" s="284" t="s">
        <v>252</v>
      </c>
      <c r="I478" s="299" t="s">
        <v>39</v>
      </c>
      <c r="J478" s="258" t="s">
        <v>56</v>
      </c>
      <c r="K478" s="333"/>
      <c r="L478" s="305" t="s">
        <v>39</v>
      </c>
      <c r="M478" s="258" t="s">
        <v>67</v>
      </c>
      <c r="N478" s="349"/>
      <c r="O478" s="258"/>
      <c r="P478" s="258"/>
      <c r="Q478" s="258"/>
      <c r="R478" s="258"/>
      <c r="S478" s="258"/>
      <c r="T478" s="258"/>
      <c r="U478" s="258"/>
      <c r="V478" s="258"/>
      <c r="W478" s="258"/>
      <c r="X478" s="258"/>
      <c r="Y478" s="258"/>
      <c r="Z478" s="258"/>
      <c r="AA478" s="258"/>
      <c r="AB478" s="258"/>
      <c r="AC478" s="258"/>
      <c r="AD478" s="258"/>
      <c r="AE478" s="258"/>
      <c r="AF478" s="257"/>
    </row>
    <row r="479" spans="1:32" s="5" customFormat="1" ht="18.75" customHeight="1">
      <c r="A479" s="176"/>
      <c r="B479" s="194"/>
      <c r="C479" s="205"/>
      <c r="D479" s="24"/>
      <c r="E479" s="213"/>
      <c r="F479" s="24"/>
      <c r="G479" s="243"/>
      <c r="H479" s="264" t="s">
        <v>109</v>
      </c>
      <c r="I479" s="299" t="s">
        <v>39</v>
      </c>
      <c r="J479" s="258" t="s">
        <v>56</v>
      </c>
      <c r="K479" s="333"/>
      <c r="L479" s="305" t="s">
        <v>39</v>
      </c>
      <c r="M479" s="258" t="s">
        <v>188</v>
      </c>
      <c r="N479" s="258"/>
      <c r="O479" s="301" t="s">
        <v>39</v>
      </c>
      <c r="P479" s="323" t="s">
        <v>174</v>
      </c>
      <c r="Q479" s="258"/>
      <c r="R479" s="258"/>
      <c r="S479" s="333"/>
      <c r="T479" s="258"/>
      <c r="U479" s="333"/>
      <c r="V479" s="333"/>
      <c r="W479" s="333"/>
      <c r="X479" s="333"/>
      <c r="Y479" s="258"/>
      <c r="Z479" s="258"/>
      <c r="AA479" s="258"/>
      <c r="AB479" s="258"/>
      <c r="AC479" s="258"/>
      <c r="AD479" s="258"/>
      <c r="AE479" s="258"/>
      <c r="AF479" s="257"/>
    </row>
    <row r="480" spans="1:32" s="5" customFormat="1" ht="18.75" customHeight="1">
      <c r="A480" s="185"/>
      <c r="B480" s="141"/>
      <c r="C480" s="215"/>
      <c r="D480" s="23"/>
      <c r="E480" s="234"/>
      <c r="F480" s="23"/>
      <c r="G480" s="249"/>
      <c r="H480" s="286" t="s">
        <v>47</v>
      </c>
      <c r="I480" s="299" t="s">
        <v>39</v>
      </c>
      <c r="J480" s="258" t="s">
        <v>56</v>
      </c>
      <c r="K480" s="333"/>
      <c r="L480" s="305" t="s">
        <v>39</v>
      </c>
      <c r="M480" s="258" t="s">
        <v>67</v>
      </c>
      <c r="N480" s="349"/>
      <c r="O480" s="326"/>
      <c r="P480" s="326"/>
      <c r="Q480" s="326"/>
      <c r="R480" s="326"/>
      <c r="S480" s="326"/>
      <c r="T480" s="326"/>
      <c r="U480" s="326"/>
      <c r="V480" s="326"/>
      <c r="W480" s="326"/>
      <c r="X480" s="326"/>
      <c r="Y480" s="326"/>
      <c r="Z480" s="326"/>
      <c r="AA480" s="326"/>
      <c r="AB480" s="326"/>
      <c r="AC480" s="326"/>
      <c r="AD480" s="326"/>
      <c r="AE480" s="326"/>
      <c r="AF480" s="412"/>
    </row>
    <row r="481" spans="1:32" s="5" customFormat="1" ht="18.75" customHeight="1">
      <c r="A481" s="183"/>
      <c r="B481" s="195"/>
      <c r="C481" s="206"/>
      <c r="D481" s="186"/>
      <c r="E481" s="197"/>
      <c r="F481" s="22"/>
      <c r="G481" s="246"/>
      <c r="H481" s="289" t="s">
        <v>142</v>
      </c>
      <c r="I481" s="302" t="s">
        <v>39</v>
      </c>
      <c r="J481" s="287" t="s">
        <v>56</v>
      </c>
      <c r="K481" s="287"/>
      <c r="L481" s="343"/>
      <c r="M481" s="351" t="s">
        <v>39</v>
      </c>
      <c r="N481" s="287" t="s">
        <v>8</v>
      </c>
      <c r="O481" s="287"/>
      <c r="P481" s="343"/>
      <c r="Q481" s="351" t="s">
        <v>39</v>
      </c>
      <c r="R481" s="95" t="s">
        <v>147</v>
      </c>
      <c r="S481" s="95"/>
      <c r="T481" s="95"/>
      <c r="U481" s="95"/>
      <c r="V481" s="287"/>
      <c r="W481" s="287"/>
      <c r="X481" s="287"/>
      <c r="Y481" s="287"/>
      <c r="Z481" s="287"/>
      <c r="AA481" s="287"/>
      <c r="AB481" s="287"/>
      <c r="AC481" s="287"/>
      <c r="AD481" s="287"/>
      <c r="AE481" s="287"/>
      <c r="AF481" s="413"/>
    </row>
    <row r="482" spans="1:32" s="5" customFormat="1" ht="18.75" customHeight="1">
      <c r="A482" s="182" t="s">
        <v>39</v>
      </c>
      <c r="B482" s="194">
        <v>68</v>
      </c>
      <c r="C482" s="205" t="s">
        <v>255</v>
      </c>
      <c r="D482" s="182" t="s">
        <v>39</v>
      </c>
      <c r="E482" s="213" t="s">
        <v>421</v>
      </c>
      <c r="F482" s="24"/>
      <c r="G482" s="243"/>
      <c r="H482" s="270" t="s">
        <v>457</v>
      </c>
      <c r="I482" s="299" t="s">
        <v>39</v>
      </c>
      <c r="J482" s="258" t="s">
        <v>265</v>
      </c>
      <c r="K482" s="333"/>
      <c r="L482" s="341"/>
      <c r="M482" s="305" t="s">
        <v>39</v>
      </c>
      <c r="N482" s="258" t="s">
        <v>434</v>
      </c>
      <c r="O482" s="305"/>
      <c r="P482" s="258"/>
      <c r="Q482" s="362"/>
      <c r="R482" s="362"/>
      <c r="S482" s="362"/>
      <c r="T482" s="362"/>
      <c r="U482" s="362"/>
      <c r="V482" s="362"/>
      <c r="W482" s="362"/>
      <c r="X482" s="362"/>
      <c r="Y482" s="362"/>
      <c r="Z482" s="362"/>
      <c r="AA482" s="362"/>
      <c r="AB482" s="362"/>
      <c r="AC482" s="362"/>
      <c r="AD482" s="362"/>
      <c r="AE482" s="362"/>
      <c r="AF482" s="407"/>
    </row>
    <row r="483" spans="1:32" s="5" customFormat="1" ht="18.75" customHeight="1">
      <c r="A483" s="176"/>
      <c r="B483" s="194"/>
      <c r="C483" s="205" t="s">
        <v>256</v>
      </c>
      <c r="D483" s="182" t="s">
        <v>39</v>
      </c>
      <c r="E483" s="213" t="s">
        <v>248</v>
      </c>
      <c r="F483" s="24"/>
      <c r="G483" s="243"/>
      <c r="H483" s="270" t="s">
        <v>462</v>
      </c>
      <c r="I483" s="299" t="s">
        <v>39</v>
      </c>
      <c r="J483" s="258" t="s">
        <v>265</v>
      </c>
      <c r="K483" s="333"/>
      <c r="L483" s="341"/>
      <c r="M483" s="305" t="s">
        <v>39</v>
      </c>
      <c r="N483" s="258" t="s">
        <v>434</v>
      </c>
      <c r="O483" s="305"/>
      <c r="P483" s="258"/>
      <c r="Q483" s="362"/>
      <c r="R483" s="362"/>
      <c r="S483" s="362"/>
      <c r="T483" s="362"/>
      <c r="U483" s="362"/>
      <c r="V483" s="362"/>
      <c r="W483" s="362"/>
      <c r="X483" s="362"/>
      <c r="Y483" s="362"/>
      <c r="Z483" s="362"/>
      <c r="AA483" s="362"/>
      <c r="AB483" s="362"/>
      <c r="AC483" s="362"/>
      <c r="AD483" s="362"/>
      <c r="AE483" s="362"/>
      <c r="AF483" s="407"/>
    </row>
    <row r="484" spans="1:32" s="5" customFormat="1" ht="18.75" customHeight="1">
      <c r="A484" s="139"/>
      <c r="B484" s="196"/>
      <c r="C484" s="196"/>
      <c r="D484" s="24"/>
      <c r="E484" s="213" t="s">
        <v>253</v>
      </c>
      <c r="F484" s="24"/>
      <c r="G484" s="243"/>
      <c r="H484" s="283" t="s">
        <v>418</v>
      </c>
      <c r="I484" s="308" t="s">
        <v>39</v>
      </c>
      <c r="J484" s="322" t="s">
        <v>73</v>
      </c>
      <c r="K484" s="322"/>
      <c r="L484" s="322"/>
      <c r="M484" s="308" t="s">
        <v>39</v>
      </c>
      <c r="N484" s="322" t="s">
        <v>35</v>
      </c>
      <c r="O484" s="322"/>
      <c r="P484" s="322"/>
      <c r="Q484" s="367"/>
      <c r="R484" s="367"/>
      <c r="S484" s="367"/>
      <c r="T484" s="367"/>
      <c r="U484" s="367"/>
      <c r="V484" s="367"/>
      <c r="W484" s="367"/>
      <c r="X484" s="367"/>
      <c r="Y484" s="367"/>
      <c r="Z484" s="367"/>
      <c r="AA484" s="367"/>
      <c r="AB484" s="367"/>
      <c r="AC484" s="367"/>
      <c r="AD484" s="367"/>
      <c r="AE484" s="367"/>
      <c r="AF484" s="380"/>
    </row>
    <row r="485" spans="1:32" s="5" customFormat="1" ht="18.75" customHeight="1">
      <c r="A485" s="139"/>
      <c r="B485" s="196"/>
      <c r="C485" s="207"/>
      <c r="D485" s="5"/>
      <c r="E485" s="196"/>
      <c r="F485" s="24"/>
      <c r="G485" s="243"/>
      <c r="H485" s="215"/>
      <c r="I485" s="315"/>
      <c r="J485" s="328"/>
      <c r="K485" s="328"/>
      <c r="L485" s="328"/>
      <c r="M485" s="315"/>
      <c r="N485" s="328"/>
      <c r="O485" s="328"/>
      <c r="P485" s="328"/>
      <c r="Q485" s="335"/>
      <c r="R485" s="335"/>
      <c r="S485" s="335"/>
      <c r="T485" s="335"/>
      <c r="U485" s="335"/>
      <c r="V485" s="335"/>
      <c r="W485" s="335"/>
      <c r="X485" s="335"/>
      <c r="Y485" s="335"/>
      <c r="Z485" s="335"/>
      <c r="AA485" s="335"/>
      <c r="AB485" s="335"/>
      <c r="AC485" s="335"/>
      <c r="AD485" s="335"/>
      <c r="AE485" s="335"/>
      <c r="AF485" s="376"/>
    </row>
    <row r="486" spans="1:32" s="5" customFormat="1" ht="18.75" customHeight="1">
      <c r="A486" s="183"/>
      <c r="B486" s="195"/>
      <c r="C486" s="206"/>
      <c r="D486" s="22"/>
      <c r="E486" s="231"/>
      <c r="F486" s="22"/>
      <c r="G486" s="246"/>
      <c r="H486" s="289" t="s">
        <v>235</v>
      </c>
      <c r="I486" s="302" t="s">
        <v>39</v>
      </c>
      <c r="J486" s="287" t="s">
        <v>56</v>
      </c>
      <c r="K486" s="287"/>
      <c r="L486" s="343"/>
      <c r="M486" s="351" t="s">
        <v>39</v>
      </c>
      <c r="N486" s="287" t="s">
        <v>8</v>
      </c>
      <c r="O486" s="287"/>
      <c r="P486" s="343"/>
      <c r="Q486" s="351" t="s">
        <v>39</v>
      </c>
      <c r="R486" s="95" t="s">
        <v>147</v>
      </c>
      <c r="S486" s="95"/>
      <c r="T486" s="95"/>
      <c r="U486" s="95"/>
      <c r="V486" s="287"/>
      <c r="W486" s="287"/>
      <c r="X486" s="287"/>
      <c r="Y486" s="287"/>
      <c r="Z486" s="287"/>
      <c r="AA486" s="287"/>
      <c r="AB486" s="287"/>
      <c r="AC486" s="287"/>
      <c r="AD486" s="287"/>
      <c r="AE486" s="287"/>
      <c r="AF486" s="413"/>
    </row>
    <row r="487" spans="1:32" s="5" customFormat="1" ht="19.5" customHeight="1">
      <c r="A487" s="176"/>
      <c r="B487" s="194"/>
      <c r="C487" s="204"/>
      <c r="D487" s="139"/>
      <c r="E487" s="213"/>
      <c r="F487" s="24"/>
      <c r="G487" s="212"/>
      <c r="H487" s="270" t="s">
        <v>457</v>
      </c>
      <c r="I487" s="299" t="s">
        <v>39</v>
      </c>
      <c r="J487" s="258" t="s">
        <v>265</v>
      </c>
      <c r="K487" s="333"/>
      <c r="L487" s="341"/>
      <c r="M487" s="305" t="s">
        <v>39</v>
      </c>
      <c r="N487" s="258" t="s">
        <v>434</v>
      </c>
      <c r="O487" s="305"/>
      <c r="P487" s="258"/>
      <c r="Q487" s="362"/>
      <c r="R487" s="362"/>
      <c r="S487" s="362"/>
      <c r="T487" s="362"/>
      <c r="U487" s="362"/>
      <c r="V487" s="362"/>
      <c r="W487" s="362"/>
      <c r="X487" s="362"/>
      <c r="Y487" s="362"/>
      <c r="Z487" s="362"/>
      <c r="AA487" s="362"/>
      <c r="AB487" s="362"/>
      <c r="AC487" s="362"/>
      <c r="AD487" s="362"/>
      <c r="AE487" s="362"/>
      <c r="AF487" s="407"/>
    </row>
    <row r="488" spans="1:32" s="5" customFormat="1" ht="19.5" customHeight="1">
      <c r="A488" s="176"/>
      <c r="B488" s="194"/>
      <c r="C488" s="204"/>
      <c r="D488" s="139"/>
      <c r="E488" s="213"/>
      <c r="F488" s="24"/>
      <c r="G488" s="212"/>
      <c r="H488" s="270" t="s">
        <v>462</v>
      </c>
      <c r="I488" s="299" t="s">
        <v>39</v>
      </c>
      <c r="J488" s="258" t="s">
        <v>265</v>
      </c>
      <c r="K488" s="333"/>
      <c r="L488" s="341"/>
      <c r="M488" s="305" t="s">
        <v>39</v>
      </c>
      <c r="N488" s="258" t="s">
        <v>434</v>
      </c>
      <c r="O488" s="305"/>
      <c r="P488" s="258"/>
      <c r="Q488" s="362"/>
      <c r="R488" s="362"/>
      <c r="S488" s="362"/>
      <c r="T488" s="362"/>
      <c r="U488" s="362"/>
      <c r="V488" s="362"/>
      <c r="W488" s="362"/>
      <c r="X488" s="362"/>
      <c r="Y488" s="362"/>
      <c r="Z488" s="362"/>
      <c r="AA488" s="362"/>
      <c r="AB488" s="362"/>
      <c r="AC488" s="362"/>
      <c r="AD488" s="362"/>
      <c r="AE488" s="362"/>
      <c r="AF488" s="407"/>
    </row>
    <row r="489" spans="1:32" s="5" customFormat="1" ht="18.75" customHeight="1">
      <c r="A489" s="176"/>
      <c r="B489" s="194"/>
      <c r="C489" s="205"/>
      <c r="D489" s="24"/>
      <c r="E489" s="213"/>
      <c r="F489" s="24"/>
      <c r="G489" s="243"/>
      <c r="H489" s="284" t="s">
        <v>194</v>
      </c>
      <c r="I489" s="299" t="s">
        <v>39</v>
      </c>
      <c r="J489" s="258" t="s">
        <v>56</v>
      </c>
      <c r="K489" s="333"/>
      <c r="L489" s="305" t="s">
        <v>39</v>
      </c>
      <c r="M489" s="258" t="s">
        <v>67</v>
      </c>
      <c r="N489" s="349"/>
      <c r="O489" s="258"/>
      <c r="P489" s="258"/>
      <c r="Q489" s="258"/>
      <c r="R489" s="258"/>
      <c r="S489" s="258"/>
      <c r="T489" s="258"/>
      <c r="U489" s="258"/>
      <c r="V489" s="258"/>
      <c r="W489" s="258"/>
      <c r="X489" s="258"/>
      <c r="Y489" s="258"/>
      <c r="Z489" s="258"/>
      <c r="AA489" s="258"/>
      <c r="AB489" s="258"/>
      <c r="AC489" s="258"/>
      <c r="AD489" s="258"/>
      <c r="AE489" s="258"/>
      <c r="AF489" s="257"/>
    </row>
    <row r="490" spans="1:32" s="5" customFormat="1" ht="18.75" customHeight="1">
      <c r="A490" s="176"/>
      <c r="B490" s="194"/>
      <c r="C490" s="205"/>
      <c r="D490" s="24"/>
      <c r="E490" s="213"/>
      <c r="F490" s="24"/>
      <c r="G490" s="243"/>
      <c r="H490" s="284" t="s">
        <v>76</v>
      </c>
      <c r="I490" s="299" t="s">
        <v>39</v>
      </c>
      <c r="J490" s="258" t="s">
        <v>261</v>
      </c>
      <c r="K490" s="333"/>
      <c r="L490" s="341"/>
      <c r="M490" s="305" t="s">
        <v>39</v>
      </c>
      <c r="N490" s="258" t="s">
        <v>381</v>
      </c>
      <c r="O490" s="362"/>
      <c r="P490" s="362"/>
      <c r="Q490" s="362"/>
      <c r="R490" s="258"/>
      <c r="S490" s="258"/>
      <c r="T490" s="258"/>
      <c r="U490" s="258"/>
      <c r="V490" s="258"/>
      <c r="W490" s="258"/>
      <c r="X490" s="258"/>
      <c r="Y490" s="258"/>
      <c r="Z490" s="258"/>
      <c r="AA490" s="258"/>
      <c r="AB490" s="258"/>
      <c r="AC490" s="258"/>
      <c r="AD490" s="258"/>
      <c r="AE490" s="258"/>
      <c r="AF490" s="257"/>
    </row>
    <row r="491" spans="1:32" s="5" customFormat="1" ht="18.75" customHeight="1">
      <c r="A491" s="176"/>
      <c r="B491" s="194"/>
      <c r="C491" s="205"/>
      <c r="D491" s="24"/>
      <c r="E491" s="213"/>
      <c r="F491" s="24"/>
      <c r="G491" s="243"/>
      <c r="H491" s="280" t="s">
        <v>225</v>
      </c>
      <c r="I491" s="299" t="s">
        <v>39</v>
      </c>
      <c r="J491" s="258" t="s">
        <v>56</v>
      </c>
      <c r="K491" s="333"/>
      <c r="L491" s="305" t="s">
        <v>39</v>
      </c>
      <c r="M491" s="258" t="s">
        <v>67</v>
      </c>
      <c r="N491" s="349"/>
      <c r="O491" s="258"/>
      <c r="P491" s="258"/>
      <c r="Q491" s="258"/>
      <c r="R491" s="258"/>
      <c r="S491" s="258"/>
      <c r="T491" s="258"/>
      <c r="U491" s="258"/>
      <c r="V491" s="258"/>
      <c r="W491" s="258"/>
      <c r="X491" s="258"/>
      <c r="Y491" s="258"/>
      <c r="Z491" s="258"/>
      <c r="AA491" s="258"/>
      <c r="AB491" s="258"/>
      <c r="AC491" s="258"/>
      <c r="AD491" s="258"/>
      <c r="AE491" s="258"/>
      <c r="AF491" s="257"/>
    </row>
    <row r="492" spans="1:32" s="5" customFormat="1" ht="18.75" customHeight="1">
      <c r="A492" s="176"/>
      <c r="B492" s="194"/>
      <c r="C492" s="205" t="s">
        <v>385</v>
      </c>
      <c r="D492" s="182" t="s">
        <v>39</v>
      </c>
      <c r="E492" s="213" t="s">
        <v>390</v>
      </c>
      <c r="F492" s="24"/>
      <c r="G492" s="243"/>
      <c r="H492" s="283" t="s">
        <v>418</v>
      </c>
      <c r="I492" s="308" t="s">
        <v>39</v>
      </c>
      <c r="J492" s="322" t="s">
        <v>73</v>
      </c>
      <c r="K492" s="322"/>
      <c r="L492" s="322"/>
      <c r="M492" s="308" t="s">
        <v>39</v>
      </c>
      <c r="N492" s="322" t="s">
        <v>35</v>
      </c>
      <c r="O492" s="322"/>
      <c r="P492" s="322"/>
      <c r="Q492" s="367"/>
      <c r="R492" s="367"/>
      <c r="S492" s="367"/>
      <c r="T492" s="367"/>
      <c r="U492" s="367"/>
      <c r="V492" s="367"/>
      <c r="W492" s="367"/>
      <c r="X492" s="367"/>
      <c r="Y492" s="367"/>
      <c r="Z492" s="367"/>
      <c r="AA492" s="367"/>
      <c r="AB492" s="367"/>
      <c r="AC492" s="367"/>
      <c r="AD492" s="367"/>
      <c r="AE492" s="367"/>
      <c r="AF492" s="380"/>
    </row>
    <row r="493" spans="1:32" s="5" customFormat="1" ht="18.75" customHeight="1">
      <c r="A493" s="182" t="s">
        <v>39</v>
      </c>
      <c r="B493" s="194">
        <v>77</v>
      </c>
      <c r="C493" s="205" t="s">
        <v>121</v>
      </c>
      <c r="D493" s="182" t="s">
        <v>39</v>
      </c>
      <c r="E493" s="213" t="s">
        <v>346</v>
      </c>
      <c r="F493" s="24"/>
      <c r="G493" s="243"/>
      <c r="H493" s="288"/>
      <c r="I493" s="315"/>
      <c r="J493" s="328"/>
      <c r="K493" s="328"/>
      <c r="L493" s="328"/>
      <c r="M493" s="315"/>
      <c r="N493" s="328"/>
      <c r="O493" s="328"/>
      <c r="P493" s="328"/>
      <c r="Q493" s="335"/>
      <c r="R493" s="335"/>
      <c r="S493" s="335"/>
      <c r="T493" s="335"/>
      <c r="U493" s="335"/>
      <c r="V493" s="335"/>
      <c r="W493" s="335"/>
      <c r="X493" s="335"/>
      <c r="Y493" s="335"/>
      <c r="Z493" s="335"/>
      <c r="AA493" s="335"/>
      <c r="AB493" s="335"/>
      <c r="AC493" s="335"/>
      <c r="AD493" s="335"/>
      <c r="AE493" s="335"/>
      <c r="AF493" s="376"/>
    </row>
    <row r="494" spans="1:32" s="5" customFormat="1" ht="18.75" customHeight="1">
      <c r="A494" s="176"/>
      <c r="B494" s="194"/>
      <c r="C494" s="205" t="s">
        <v>87</v>
      </c>
      <c r="D494" s="24"/>
      <c r="E494" s="213" t="s">
        <v>253</v>
      </c>
      <c r="F494" s="24"/>
      <c r="G494" s="243"/>
      <c r="H494" s="281" t="s">
        <v>203</v>
      </c>
      <c r="I494" s="303" t="s">
        <v>39</v>
      </c>
      <c r="J494" s="258" t="s">
        <v>56</v>
      </c>
      <c r="K494" s="258"/>
      <c r="L494" s="305" t="s">
        <v>39</v>
      </c>
      <c r="M494" s="258" t="s">
        <v>84</v>
      </c>
      <c r="N494" s="258"/>
      <c r="O494" s="301" t="s">
        <v>39</v>
      </c>
      <c r="P494" s="258" t="s">
        <v>118</v>
      </c>
      <c r="Q494" s="349"/>
      <c r="R494" s="301"/>
      <c r="S494" s="258"/>
      <c r="T494" s="349"/>
      <c r="U494" s="301"/>
      <c r="V494" s="258"/>
      <c r="W494" s="349"/>
      <c r="X494" s="335"/>
      <c r="Y494" s="362"/>
      <c r="Z494" s="362"/>
      <c r="AA494" s="362"/>
      <c r="AB494" s="362"/>
      <c r="AC494" s="362"/>
      <c r="AD494" s="362"/>
      <c r="AE494" s="362"/>
      <c r="AF494" s="379"/>
    </row>
    <row r="495" spans="1:32" s="5" customFormat="1" ht="18.75" customHeight="1">
      <c r="A495" s="176"/>
      <c r="B495" s="194"/>
      <c r="C495" s="205"/>
      <c r="D495" s="24"/>
      <c r="E495" s="213"/>
      <c r="F495" s="24"/>
      <c r="G495" s="243"/>
      <c r="H495" s="284" t="s">
        <v>210</v>
      </c>
      <c r="I495" s="299" t="s">
        <v>39</v>
      </c>
      <c r="J495" s="258" t="s">
        <v>56</v>
      </c>
      <c r="K495" s="333"/>
      <c r="L495" s="305" t="s">
        <v>39</v>
      </c>
      <c r="M495" s="258" t="s">
        <v>67</v>
      </c>
      <c r="N495" s="349"/>
      <c r="O495" s="258"/>
      <c r="P495" s="258"/>
      <c r="Q495" s="258"/>
      <c r="R495" s="258"/>
      <c r="S495" s="258"/>
      <c r="T495" s="258"/>
      <c r="U495" s="258"/>
      <c r="V495" s="258"/>
      <c r="W495" s="258"/>
      <c r="X495" s="258"/>
      <c r="Y495" s="258"/>
      <c r="Z495" s="258"/>
      <c r="AA495" s="258"/>
      <c r="AB495" s="258"/>
      <c r="AC495" s="258"/>
      <c r="AD495" s="258"/>
      <c r="AE495" s="258"/>
      <c r="AF495" s="257"/>
    </row>
    <row r="496" spans="1:32" s="5" customFormat="1" ht="18.75" customHeight="1">
      <c r="A496" s="139"/>
      <c r="B496" s="196"/>
      <c r="C496" s="207"/>
      <c r="D496" s="5"/>
      <c r="E496" s="5"/>
      <c r="F496" s="24"/>
      <c r="G496" s="243"/>
      <c r="H496" s="270" t="s">
        <v>208</v>
      </c>
      <c r="I496" s="299" t="s">
        <v>39</v>
      </c>
      <c r="J496" s="258" t="s">
        <v>56</v>
      </c>
      <c r="K496" s="333"/>
      <c r="L496" s="305" t="s">
        <v>39</v>
      </c>
      <c r="M496" s="258" t="s">
        <v>67</v>
      </c>
      <c r="N496" s="349"/>
      <c r="O496" s="258"/>
      <c r="P496" s="258"/>
      <c r="Q496" s="258"/>
      <c r="R496" s="258"/>
      <c r="S496" s="258"/>
      <c r="T496" s="258"/>
      <c r="U496" s="258"/>
      <c r="V496" s="258"/>
      <c r="W496" s="258"/>
      <c r="X496" s="258"/>
      <c r="Y496" s="258"/>
      <c r="Z496" s="258"/>
      <c r="AA496" s="258"/>
      <c r="AB496" s="258"/>
      <c r="AC496" s="258"/>
      <c r="AD496" s="258"/>
      <c r="AE496" s="258"/>
      <c r="AF496" s="257"/>
    </row>
    <row r="497" spans="1:32" s="5" customFormat="1" ht="18.75" customHeight="1">
      <c r="A497" s="139"/>
      <c r="B497" s="196"/>
      <c r="C497" s="207"/>
      <c r="D497" s="139"/>
      <c r="E497" s="196"/>
      <c r="F497" s="24"/>
      <c r="G497" s="243"/>
      <c r="H497" s="263" t="s">
        <v>330</v>
      </c>
      <c r="I497" s="297" t="s">
        <v>39</v>
      </c>
      <c r="J497" s="293" t="s">
        <v>56</v>
      </c>
      <c r="K497" s="332"/>
      <c r="L497" s="346" t="s">
        <v>39</v>
      </c>
      <c r="M497" s="293" t="s">
        <v>67</v>
      </c>
      <c r="N497" s="328"/>
      <c r="O497" s="293"/>
      <c r="P497" s="293"/>
      <c r="Q497" s="293"/>
      <c r="R497" s="293"/>
      <c r="S497" s="293"/>
      <c r="T497" s="293"/>
      <c r="U497" s="293"/>
      <c r="V497" s="293"/>
      <c r="W497" s="293"/>
      <c r="X497" s="293"/>
      <c r="Y497" s="293"/>
      <c r="Z497" s="293"/>
      <c r="AA497" s="293"/>
      <c r="AB497" s="293"/>
      <c r="AC497" s="293"/>
      <c r="AD497" s="293"/>
      <c r="AE497" s="293"/>
      <c r="AF497" s="253"/>
    </row>
    <row r="498" spans="1:32" s="5" customFormat="1" ht="18.75" customHeight="1">
      <c r="A498" s="139"/>
      <c r="B498" s="196"/>
      <c r="C498" s="207"/>
      <c r="D498" s="5"/>
      <c r="E498" s="5"/>
      <c r="F498" s="24"/>
      <c r="G498" s="243"/>
      <c r="H498" s="284" t="s">
        <v>102</v>
      </c>
      <c r="I498" s="299" t="s">
        <v>39</v>
      </c>
      <c r="J498" s="258" t="s">
        <v>106</v>
      </c>
      <c r="K498" s="333"/>
      <c r="L498" s="349"/>
      <c r="M498" s="305" t="s">
        <v>39</v>
      </c>
      <c r="N498" s="258" t="s">
        <v>95</v>
      </c>
      <c r="O498" s="362"/>
      <c r="P498" s="362"/>
      <c r="Q498" s="362"/>
      <c r="R498" s="258"/>
      <c r="S498" s="258"/>
      <c r="T498" s="258"/>
      <c r="U498" s="258"/>
      <c r="V498" s="258"/>
      <c r="W498" s="258"/>
      <c r="X498" s="258"/>
      <c r="Y498" s="258"/>
      <c r="Z498" s="258"/>
      <c r="AA498" s="258"/>
      <c r="AB498" s="258"/>
      <c r="AC498" s="258"/>
      <c r="AD498" s="258"/>
      <c r="AE498" s="258"/>
      <c r="AF498" s="257"/>
    </row>
    <row r="499" spans="1:32" s="5" customFormat="1" ht="18.75" customHeight="1">
      <c r="A499" s="176"/>
      <c r="B499" s="194"/>
      <c r="C499" s="204"/>
      <c r="D499" s="5"/>
      <c r="E499" s="213"/>
      <c r="F499" s="24"/>
      <c r="G499" s="212"/>
      <c r="H499" s="272" t="s">
        <v>75</v>
      </c>
      <c r="I499" s="303" t="s">
        <v>39</v>
      </c>
      <c r="J499" s="258" t="s">
        <v>56</v>
      </c>
      <c r="K499" s="333"/>
      <c r="L499" s="305" t="s">
        <v>39</v>
      </c>
      <c r="M499" s="258" t="s">
        <v>67</v>
      </c>
      <c r="N499" s="258"/>
      <c r="O499" s="349"/>
      <c r="P499" s="349"/>
      <c r="Q499" s="349"/>
      <c r="R499" s="349"/>
      <c r="S499" s="349"/>
      <c r="T499" s="349"/>
      <c r="U499" s="349"/>
      <c r="V499" s="349"/>
      <c r="W499" s="349"/>
      <c r="X499" s="349"/>
      <c r="Y499" s="349"/>
      <c r="Z499" s="349"/>
      <c r="AA499" s="349"/>
      <c r="AB499" s="349"/>
      <c r="AC499" s="258"/>
      <c r="AD499" s="258"/>
      <c r="AE499" s="258"/>
      <c r="AF499" s="257"/>
    </row>
    <row r="500" spans="1:32" s="5" customFormat="1" ht="18.75" customHeight="1">
      <c r="A500" s="176"/>
      <c r="B500" s="194"/>
      <c r="C500" s="205"/>
      <c r="D500" s="41"/>
      <c r="E500" s="213"/>
      <c r="F500" s="24"/>
      <c r="G500" s="243"/>
      <c r="H500" s="284" t="s">
        <v>71</v>
      </c>
      <c r="I500" s="299" t="s">
        <v>39</v>
      </c>
      <c r="J500" s="258" t="s">
        <v>56</v>
      </c>
      <c r="K500" s="333"/>
      <c r="L500" s="305" t="s">
        <v>39</v>
      </c>
      <c r="M500" s="258" t="s">
        <v>67</v>
      </c>
      <c r="N500" s="349"/>
      <c r="O500" s="258"/>
      <c r="P500" s="258"/>
      <c r="Q500" s="258"/>
      <c r="R500" s="258"/>
      <c r="S500" s="258"/>
      <c r="T500" s="258"/>
      <c r="U500" s="258"/>
      <c r="V500" s="258"/>
      <c r="W500" s="258"/>
      <c r="X500" s="258"/>
      <c r="Y500" s="258"/>
      <c r="Z500" s="258"/>
      <c r="AA500" s="258"/>
      <c r="AB500" s="258"/>
      <c r="AC500" s="258"/>
      <c r="AD500" s="258"/>
      <c r="AE500" s="258"/>
      <c r="AF500" s="257"/>
    </row>
    <row r="501" spans="1:32" s="5" customFormat="1" ht="18.75" customHeight="1">
      <c r="A501" s="176"/>
      <c r="B501" s="194"/>
      <c r="C501" s="204"/>
      <c r="D501" s="139"/>
      <c r="E501" s="213"/>
      <c r="F501" s="24"/>
      <c r="G501" s="212"/>
      <c r="H501" s="272" t="s">
        <v>1525</v>
      </c>
      <c r="I501" s="303" t="s">
        <v>39</v>
      </c>
      <c r="J501" s="258" t="s">
        <v>56</v>
      </c>
      <c r="K501" s="333"/>
      <c r="L501" s="305" t="s">
        <v>39</v>
      </c>
      <c r="M501" s="258" t="s">
        <v>67</v>
      </c>
      <c r="N501" s="258"/>
      <c r="O501" s="349"/>
      <c r="P501" s="349"/>
      <c r="Q501" s="349"/>
      <c r="R501" s="349"/>
      <c r="S501" s="349"/>
      <c r="T501" s="349"/>
      <c r="U501" s="349"/>
      <c r="V501" s="349"/>
      <c r="W501" s="349"/>
      <c r="X501" s="349"/>
      <c r="Y501" s="349"/>
      <c r="Z501" s="349"/>
      <c r="AA501" s="349"/>
      <c r="AB501" s="349"/>
      <c r="AC501" s="258"/>
      <c r="AD501" s="258"/>
      <c r="AE501" s="258"/>
      <c r="AF501" s="257"/>
    </row>
    <row r="502" spans="1:32" s="5" customFormat="1" ht="18.75" customHeight="1">
      <c r="A502" s="176"/>
      <c r="B502" s="194"/>
      <c r="C502" s="205"/>
      <c r="D502" s="24"/>
      <c r="E502" s="213"/>
      <c r="F502" s="24"/>
      <c r="G502" s="243"/>
      <c r="H502" s="284" t="s">
        <v>80</v>
      </c>
      <c r="I502" s="299" t="s">
        <v>39</v>
      </c>
      <c r="J502" s="258" t="s">
        <v>56</v>
      </c>
      <c r="K502" s="258"/>
      <c r="L502" s="305" t="s">
        <v>39</v>
      </c>
      <c r="M502" s="258" t="s">
        <v>188</v>
      </c>
      <c r="N502" s="258"/>
      <c r="O502" s="305" t="s">
        <v>39</v>
      </c>
      <c r="P502" s="258" t="s">
        <v>174</v>
      </c>
      <c r="Q502" s="349"/>
      <c r="R502" s="349"/>
      <c r="S502" s="349"/>
      <c r="T502" s="258"/>
      <c r="U502" s="258"/>
      <c r="V502" s="258"/>
      <c r="W502" s="258"/>
      <c r="X502" s="258"/>
      <c r="Y502" s="258"/>
      <c r="Z502" s="258"/>
      <c r="AA502" s="258"/>
      <c r="AB502" s="258"/>
      <c r="AC502" s="258"/>
      <c r="AD502" s="258"/>
      <c r="AE502" s="258"/>
      <c r="AF502" s="257"/>
    </row>
    <row r="503" spans="1:32" s="5" customFormat="1" ht="18.75" customHeight="1">
      <c r="A503" s="176"/>
      <c r="B503" s="194"/>
      <c r="C503" s="205"/>
      <c r="D503" s="24"/>
      <c r="E503" s="213"/>
      <c r="F503" s="24"/>
      <c r="G503" s="243"/>
      <c r="H503" s="284" t="s">
        <v>252</v>
      </c>
      <c r="I503" s="299" t="s">
        <v>39</v>
      </c>
      <c r="J503" s="258" t="s">
        <v>56</v>
      </c>
      <c r="K503" s="333"/>
      <c r="L503" s="305" t="s">
        <v>39</v>
      </c>
      <c r="M503" s="258" t="s">
        <v>67</v>
      </c>
      <c r="N503" s="349"/>
      <c r="O503" s="258"/>
      <c r="P503" s="258"/>
      <c r="Q503" s="258"/>
      <c r="R503" s="258"/>
      <c r="S503" s="258"/>
      <c r="T503" s="258"/>
      <c r="U503" s="258"/>
      <c r="V503" s="258"/>
      <c r="W503" s="258"/>
      <c r="X503" s="258"/>
      <c r="Y503" s="258"/>
      <c r="Z503" s="258"/>
      <c r="AA503" s="258"/>
      <c r="AB503" s="258"/>
      <c r="AC503" s="258"/>
      <c r="AD503" s="258"/>
      <c r="AE503" s="258"/>
      <c r="AF503" s="257"/>
    </row>
    <row r="504" spans="1:32" s="5" customFormat="1" ht="18.75" customHeight="1">
      <c r="A504" s="176"/>
      <c r="B504" s="194"/>
      <c r="C504" s="205"/>
      <c r="D504" s="24"/>
      <c r="E504" s="213"/>
      <c r="F504" s="24"/>
      <c r="G504" s="243"/>
      <c r="H504" s="264" t="s">
        <v>109</v>
      </c>
      <c r="I504" s="299" t="s">
        <v>39</v>
      </c>
      <c r="J504" s="258" t="s">
        <v>56</v>
      </c>
      <c r="K504" s="333"/>
      <c r="L504" s="305" t="s">
        <v>39</v>
      </c>
      <c r="M504" s="258" t="s">
        <v>188</v>
      </c>
      <c r="N504" s="258"/>
      <c r="O504" s="301" t="s">
        <v>39</v>
      </c>
      <c r="P504" s="323" t="s">
        <v>174</v>
      </c>
      <c r="Q504" s="258"/>
      <c r="R504" s="258"/>
      <c r="S504" s="333"/>
      <c r="T504" s="258"/>
      <c r="U504" s="333"/>
      <c r="V504" s="333"/>
      <c r="W504" s="333"/>
      <c r="X504" s="333"/>
      <c r="Y504" s="258"/>
      <c r="Z504" s="258"/>
      <c r="AA504" s="258"/>
      <c r="AB504" s="258"/>
      <c r="AC504" s="258"/>
      <c r="AD504" s="258"/>
      <c r="AE504" s="258"/>
      <c r="AF504" s="257"/>
    </row>
    <row r="505" spans="1:32" s="5" customFormat="1" ht="18.75" customHeight="1">
      <c r="A505" s="176"/>
      <c r="B505" s="194"/>
      <c r="C505" s="205"/>
      <c r="D505" s="24"/>
      <c r="E505" s="213"/>
      <c r="F505" s="24"/>
      <c r="G505" s="243"/>
      <c r="H505" s="284" t="s">
        <v>137</v>
      </c>
      <c r="I505" s="299" t="s">
        <v>39</v>
      </c>
      <c r="J505" s="258" t="s">
        <v>56</v>
      </c>
      <c r="K505" s="333"/>
      <c r="L505" s="305" t="s">
        <v>39</v>
      </c>
      <c r="M505" s="258" t="s">
        <v>67</v>
      </c>
      <c r="N505" s="349"/>
      <c r="O505" s="258"/>
      <c r="P505" s="258"/>
      <c r="Q505" s="258"/>
      <c r="R505" s="258"/>
      <c r="S505" s="258"/>
      <c r="T505" s="258"/>
      <c r="U505" s="258"/>
      <c r="V505" s="258"/>
      <c r="W505" s="258"/>
      <c r="X505" s="258"/>
      <c r="Y505" s="258"/>
      <c r="Z505" s="258"/>
      <c r="AA505" s="258"/>
      <c r="AB505" s="258"/>
      <c r="AC505" s="258"/>
      <c r="AD505" s="258"/>
      <c r="AE505" s="258"/>
      <c r="AF505" s="257"/>
    </row>
    <row r="506" spans="1:32" s="5" customFormat="1" ht="18.75" customHeight="1">
      <c r="A506" s="176"/>
      <c r="B506" s="194"/>
      <c r="C506" s="205"/>
      <c r="D506" s="24"/>
      <c r="E506" s="213"/>
      <c r="F506" s="24"/>
      <c r="G506" s="243"/>
      <c r="H506" s="284" t="s">
        <v>375</v>
      </c>
      <c r="I506" s="299" t="s">
        <v>39</v>
      </c>
      <c r="J506" s="258" t="s">
        <v>56</v>
      </c>
      <c r="K506" s="333"/>
      <c r="L506" s="305" t="s">
        <v>39</v>
      </c>
      <c r="M506" s="258" t="s">
        <v>67</v>
      </c>
      <c r="N506" s="349"/>
      <c r="O506" s="258"/>
      <c r="P506" s="258"/>
      <c r="Q506" s="258"/>
      <c r="R506" s="258"/>
      <c r="S506" s="258"/>
      <c r="T506" s="258"/>
      <c r="U506" s="258"/>
      <c r="V506" s="258"/>
      <c r="W506" s="258"/>
      <c r="X506" s="258"/>
      <c r="Y506" s="258"/>
      <c r="Z506" s="258"/>
      <c r="AA506" s="258"/>
      <c r="AB506" s="258"/>
      <c r="AC506" s="258"/>
      <c r="AD506" s="258"/>
      <c r="AE506" s="258"/>
      <c r="AF506" s="257"/>
    </row>
    <row r="507" spans="1:32" s="5" customFormat="1" ht="18.75" customHeight="1">
      <c r="A507" s="185"/>
      <c r="B507" s="141"/>
      <c r="C507" s="215"/>
      <c r="D507" s="23"/>
      <c r="E507" s="234"/>
      <c r="F507" s="23"/>
      <c r="G507" s="249"/>
      <c r="H507" s="286" t="s">
        <v>47</v>
      </c>
      <c r="I507" s="312" t="s">
        <v>39</v>
      </c>
      <c r="J507" s="326" t="s">
        <v>56</v>
      </c>
      <c r="K507" s="337"/>
      <c r="L507" s="352" t="s">
        <v>39</v>
      </c>
      <c r="M507" s="326" t="s">
        <v>67</v>
      </c>
      <c r="N507" s="96"/>
      <c r="O507" s="326"/>
      <c r="P507" s="326"/>
      <c r="Q507" s="326"/>
      <c r="R507" s="326"/>
      <c r="S507" s="326"/>
      <c r="T507" s="326"/>
      <c r="U507" s="326"/>
      <c r="V507" s="326"/>
      <c r="W507" s="326"/>
      <c r="X507" s="326"/>
      <c r="Y507" s="326"/>
      <c r="Z507" s="326"/>
      <c r="AA507" s="326"/>
      <c r="AB507" s="326"/>
      <c r="AC507" s="326"/>
      <c r="AD507" s="326"/>
      <c r="AE507" s="326"/>
      <c r="AF507" s="412"/>
    </row>
    <row r="508" spans="1:32" s="5" customFormat="1" ht="18.75" customHeight="1">
      <c r="A508" s="183"/>
      <c r="B508" s="195"/>
      <c r="C508" s="210"/>
      <c r="D508" s="222"/>
      <c r="E508" s="222"/>
      <c r="F508" s="22"/>
      <c r="G508" s="246"/>
      <c r="H508" s="289" t="s">
        <v>142</v>
      </c>
      <c r="I508" s="302" t="s">
        <v>39</v>
      </c>
      <c r="J508" s="287" t="s">
        <v>56</v>
      </c>
      <c r="K508" s="287"/>
      <c r="L508" s="343"/>
      <c r="M508" s="351" t="s">
        <v>39</v>
      </c>
      <c r="N508" s="287" t="s">
        <v>8</v>
      </c>
      <c r="O508" s="287"/>
      <c r="P508" s="343"/>
      <c r="Q508" s="351" t="s">
        <v>39</v>
      </c>
      <c r="R508" s="95" t="s">
        <v>147</v>
      </c>
      <c r="S508" s="95"/>
      <c r="T508" s="95"/>
      <c r="U508" s="95"/>
      <c r="V508" s="287"/>
      <c r="W508" s="287"/>
      <c r="X508" s="287"/>
      <c r="Y508" s="287"/>
      <c r="Z508" s="287"/>
      <c r="AA508" s="287"/>
      <c r="AB508" s="287"/>
      <c r="AC508" s="287"/>
      <c r="AD508" s="287"/>
      <c r="AE508" s="287"/>
      <c r="AF508" s="413"/>
    </row>
    <row r="509" spans="1:32" s="5" customFormat="1" ht="18.75" customHeight="1">
      <c r="A509" s="182" t="s">
        <v>39</v>
      </c>
      <c r="B509" s="194">
        <v>79</v>
      </c>
      <c r="C509" s="205" t="s">
        <v>385</v>
      </c>
      <c r="D509" s="229" t="s">
        <v>39</v>
      </c>
      <c r="E509" s="213" t="s">
        <v>390</v>
      </c>
      <c r="F509" s="24"/>
      <c r="G509" s="243"/>
      <c r="H509" s="270" t="s">
        <v>457</v>
      </c>
      <c r="I509" s="299" t="s">
        <v>39</v>
      </c>
      <c r="J509" s="258" t="s">
        <v>265</v>
      </c>
      <c r="K509" s="333"/>
      <c r="L509" s="341"/>
      <c r="M509" s="305" t="s">
        <v>39</v>
      </c>
      <c r="N509" s="258" t="s">
        <v>434</v>
      </c>
      <c r="O509" s="305"/>
      <c r="P509" s="258"/>
      <c r="Q509" s="362"/>
      <c r="R509" s="362"/>
      <c r="S509" s="362"/>
      <c r="T509" s="362"/>
      <c r="U509" s="362"/>
      <c r="V509" s="362"/>
      <c r="W509" s="362"/>
      <c r="X509" s="362"/>
      <c r="Y509" s="362"/>
      <c r="Z509" s="362"/>
      <c r="AA509" s="362"/>
      <c r="AB509" s="362"/>
      <c r="AC509" s="362"/>
      <c r="AD509" s="362"/>
      <c r="AE509" s="362"/>
      <c r="AF509" s="407"/>
    </row>
    <row r="510" spans="1:32" s="5" customFormat="1" ht="18.75" customHeight="1">
      <c r="A510" s="176"/>
      <c r="B510" s="194"/>
      <c r="C510" s="205" t="s">
        <v>121</v>
      </c>
      <c r="D510" s="182" t="s">
        <v>39</v>
      </c>
      <c r="E510" s="213" t="s">
        <v>346</v>
      </c>
      <c r="F510" s="24"/>
      <c r="G510" s="243"/>
      <c r="H510" s="270" t="s">
        <v>462</v>
      </c>
      <c r="I510" s="299" t="s">
        <v>39</v>
      </c>
      <c r="J510" s="258" t="s">
        <v>265</v>
      </c>
      <c r="K510" s="333"/>
      <c r="L510" s="341"/>
      <c r="M510" s="305" t="s">
        <v>39</v>
      </c>
      <c r="N510" s="258" t="s">
        <v>434</v>
      </c>
      <c r="O510" s="305"/>
      <c r="P510" s="258"/>
      <c r="Q510" s="362"/>
      <c r="R510" s="362"/>
      <c r="S510" s="362"/>
      <c r="T510" s="362"/>
      <c r="U510" s="362"/>
      <c r="V510" s="362"/>
      <c r="W510" s="362"/>
      <c r="X510" s="362"/>
      <c r="Y510" s="362"/>
      <c r="Z510" s="362"/>
      <c r="AA510" s="362"/>
      <c r="AB510" s="362"/>
      <c r="AC510" s="362"/>
      <c r="AD510" s="362"/>
      <c r="AE510" s="362"/>
      <c r="AF510" s="407"/>
    </row>
    <row r="511" spans="1:32" s="5" customFormat="1" ht="18.75" customHeight="1">
      <c r="A511" s="176"/>
      <c r="B511" s="194"/>
      <c r="C511" s="205" t="s">
        <v>391</v>
      </c>
      <c r="D511" s="139"/>
      <c r="E511" s="213" t="s">
        <v>253</v>
      </c>
      <c r="F511" s="24"/>
      <c r="G511" s="243"/>
      <c r="H511" s="283" t="s">
        <v>126</v>
      </c>
      <c r="I511" s="308" t="s">
        <v>39</v>
      </c>
      <c r="J511" s="322" t="s">
        <v>73</v>
      </c>
      <c r="K511" s="322"/>
      <c r="L511" s="322"/>
      <c r="M511" s="308" t="s">
        <v>39</v>
      </c>
      <c r="N511" s="322" t="s">
        <v>35</v>
      </c>
      <c r="O511" s="322"/>
      <c r="P511" s="322"/>
      <c r="Q511" s="367"/>
      <c r="R511" s="367"/>
      <c r="S511" s="367"/>
      <c r="T511" s="367"/>
      <c r="U511" s="367"/>
      <c r="V511" s="367"/>
      <c r="W511" s="367"/>
      <c r="X511" s="367"/>
      <c r="Y511" s="367"/>
      <c r="Z511" s="367"/>
      <c r="AA511" s="367"/>
      <c r="AB511" s="367"/>
      <c r="AC511" s="367"/>
      <c r="AD511" s="367"/>
      <c r="AE511" s="367"/>
      <c r="AF511" s="380"/>
    </row>
    <row r="512" spans="1:32" s="5" customFormat="1" ht="18.75" customHeight="1">
      <c r="A512" s="139"/>
      <c r="B512" s="199"/>
      <c r="C512" s="217"/>
      <c r="D512" s="203"/>
      <c r="E512" s="203"/>
      <c r="F512" s="24"/>
      <c r="G512" s="243"/>
      <c r="H512" s="290"/>
      <c r="I512" s="316"/>
      <c r="J512" s="329"/>
      <c r="K512" s="329"/>
      <c r="L512" s="329"/>
      <c r="M512" s="316"/>
      <c r="N512" s="329"/>
      <c r="O512" s="329"/>
      <c r="P512" s="329"/>
      <c r="Q512" s="369"/>
      <c r="R512" s="369"/>
      <c r="S512" s="369"/>
      <c r="T512" s="369"/>
      <c r="U512" s="369"/>
      <c r="V512" s="369"/>
      <c r="W512" s="369"/>
      <c r="X512" s="369"/>
      <c r="Y512" s="369"/>
      <c r="Z512" s="369"/>
      <c r="AA512" s="369"/>
      <c r="AB512" s="369"/>
      <c r="AC512" s="369"/>
      <c r="AD512" s="369"/>
      <c r="AE512" s="369"/>
      <c r="AF512" s="414"/>
    </row>
    <row r="513" spans="1:32" s="5" customFormat="1" ht="18.75" customHeight="1">
      <c r="A513" s="183"/>
      <c r="B513" s="195"/>
      <c r="C513" s="206"/>
      <c r="D513" s="22"/>
      <c r="E513" s="231"/>
      <c r="F513" s="22"/>
      <c r="G513" s="246"/>
      <c r="H513" s="285" t="s">
        <v>142</v>
      </c>
      <c r="I513" s="297" t="s">
        <v>39</v>
      </c>
      <c r="J513" s="293" t="s">
        <v>56</v>
      </c>
      <c r="K513" s="293"/>
      <c r="L513" s="340"/>
      <c r="M513" s="346" t="s">
        <v>39</v>
      </c>
      <c r="N513" s="293" t="s">
        <v>8</v>
      </c>
      <c r="O513" s="293"/>
      <c r="P513" s="340"/>
      <c r="Q513" s="346" t="s">
        <v>39</v>
      </c>
      <c r="R513" s="328" t="s">
        <v>147</v>
      </c>
      <c r="S513" s="328"/>
      <c r="T513" s="328"/>
      <c r="U513" s="328"/>
      <c r="V513" s="293"/>
      <c r="W513" s="293"/>
      <c r="X513" s="293"/>
      <c r="Y513" s="293"/>
      <c r="Z513" s="293"/>
      <c r="AA513" s="293"/>
      <c r="AB513" s="293"/>
      <c r="AC513" s="293"/>
      <c r="AD513" s="293"/>
      <c r="AE513" s="293"/>
      <c r="AF513" s="253"/>
    </row>
    <row r="514" spans="1:32" s="5" customFormat="1" ht="19.5" customHeight="1">
      <c r="A514" s="176"/>
      <c r="B514" s="194"/>
      <c r="C514" s="204"/>
      <c r="D514" s="139"/>
      <c r="E514" s="213"/>
      <c r="F514" s="24"/>
      <c r="G514" s="212"/>
      <c r="H514" s="270" t="s">
        <v>457</v>
      </c>
      <c r="I514" s="299" t="s">
        <v>39</v>
      </c>
      <c r="J514" s="258" t="s">
        <v>265</v>
      </c>
      <c r="K514" s="333"/>
      <c r="L514" s="341"/>
      <c r="M514" s="305" t="s">
        <v>39</v>
      </c>
      <c r="N514" s="258" t="s">
        <v>434</v>
      </c>
      <c r="O514" s="305"/>
      <c r="P514" s="258"/>
      <c r="Q514" s="362"/>
      <c r="R514" s="362"/>
      <c r="S514" s="362"/>
      <c r="T514" s="362"/>
      <c r="U514" s="362"/>
      <c r="V514" s="362"/>
      <c r="W514" s="362"/>
      <c r="X514" s="362"/>
      <c r="Y514" s="362"/>
      <c r="Z514" s="362"/>
      <c r="AA514" s="362"/>
      <c r="AB514" s="362"/>
      <c r="AC514" s="362"/>
      <c r="AD514" s="362"/>
      <c r="AE514" s="362"/>
      <c r="AF514" s="407"/>
    </row>
    <row r="515" spans="1:32" s="5" customFormat="1" ht="19.5" customHeight="1">
      <c r="A515" s="176"/>
      <c r="B515" s="194"/>
      <c r="C515" s="204"/>
      <c r="D515" s="139"/>
      <c r="E515" s="213"/>
      <c r="F515" s="24"/>
      <c r="G515" s="212"/>
      <c r="H515" s="270" t="s">
        <v>462</v>
      </c>
      <c r="I515" s="299" t="s">
        <v>39</v>
      </c>
      <c r="J515" s="258" t="s">
        <v>265</v>
      </c>
      <c r="K515" s="333"/>
      <c r="L515" s="341"/>
      <c r="M515" s="305" t="s">
        <v>39</v>
      </c>
      <c r="N515" s="258" t="s">
        <v>434</v>
      </c>
      <c r="O515" s="305"/>
      <c r="P515" s="258"/>
      <c r="Q515" s="362"/>
      <c r="R515" s="362"/>
      <c r="S515" s="362"/>
      <c r="T515" s="362"/>
      <c r="U515" s="362"/>
      <c r="V515" s="362"/>
      <c r="W515" s="362"/>
      <c r="X515" s="362"/>
      <c r="Y515" s="362"/>
      <c r="Z515" s="362"/>
      <c r="AA515" s="362"/>
      <c r="AB515" s="362"/>
      <c r="AC515" s="362"/>
      <c r="AD515" s="362"/>
      <c r="AE515" s="362"/>
      <c r="AF515" s="407"/>
    </row>
    <row r="516" spans="1:32" s="5" customFormat="1" ht="18.75" customHeight="1">
      <c r="A516" s="176"/>
      <c r="B516" s="194"/>
      <c r="C516" s="205"/>
      <c r="D516" s="24"/>
      <c r="E516" s="213"/>
      <c r="F516" s="24"/>
      <c r="G516" s="243"/>
      <c r="H516" s="284" t="s">
        <v>152</v>
      </c>
      <c r="I516" s="299" t="s">
        <v>39</v>
      </c>
      <c r="J516" s="258" t="s">
        <v>106</v>
      </c>
      <c r="K516" s="333"/>
      <c r="L516" s="349"/>
      <c r="M516" s="305" t="s">
        <v>39</v>
      </c>
      <c r="N516" s="258" t="s">
        <v>95</v>
      </c>
      <c r="O516" s="362"/>
      <c r="P516" s="362"/>
      <c r="Q516" s="362"/>
      <c r="R516" s="258"/>
      <c r="S516" s="258"/>
      <c r="T516" s="258"/>
      <c r="U516" s="258"/>
      <c r="V516" s="258"/>
      <c r="W516" s="258"/>
      <c r="X516" s="258"/>
      <c r="Y516" s="258"/>
      <c r="Z516" s="258"/>
      <c r="AA516" s="258"/>
      <c r="AB516" s="258"/>
      <c r="AC516" s="258"/>
      <c r="AD516" s="258"/>
      <c r="AE516" s="258"/>
      <c r="AF516" s="257"/>
    </row>
    <row r="517" spans="1:32" s="5" customFormat="1" ht="18.75" customHeight="1">
      <c r="A517" s="176"/>
      <c r="B517" s="194"/>
      <c r="C517" s="205"/>
      <c r="D517" s="182" t="s">
        <v>39</v>
      </c>
      <c r="E517" s="213" t="s">
        <v>217</v>
      </c>
      <c r="F517" s="24"/>
      <c r="G517" s="243"/>
      <c r="H517" s="280" t="s">
        <v>48</v>
      </c>
      <c r="I517" s="299" t="s">
        <v>39</v>
      </c>
      <c r="J517" s="258" t="s">
        <v>56</v>
      </c>
      <c r="K517" s="258"/>
      <c r="L517" s="305" t="s">
        <v>39</v>
      </c>
      <c r="M517" s="258" t="s">
        <v>84</v>
      </c>
      <c r="N517" s="258"/>
      <c r="O517" s="305" t="s">
        <v>39</v>
      </c>
      <c r="P517" s="258" t="s">
        <v>118</v>
      </c>
      <c r="Q517" s="349"/>
      <c r="R517" s="349"/>
      <c r="S517" s="373"/>
      <c r="T517" s="373"/>
      <c r="U517" s="373"/>
      <c r="V517" s="373"/>
      <c r="W517" s="373"/>
      <c r="X517" s="373"/>
      <c r="Y517" s="373"/>
      <c r="Z517" s="373"/>
      <c r="AA517" s="373"/>
      <c r="AB517" s="373"/>
      <c r="AC517" s="373"/>
      <c r="AD517" s="373"/>
      <c r="AE517" s="373"/>
      <c r="AF517" s="411"/>
    </row>
    <row r="518" spans="1:32" s="5" customFormat="1" ht="18.75" customHeight="1">
      <c r="A518" s="182" t="s">
        <v>39</v>
      </c>
      <c r="B518" s="194">
        <v>74</v>
      </c>
      <c r="C518" s="205" t="s">
        <v>396</v>
      </c>
      <c r="D518" s="182" t="s">
        <v>39</v>
      </c>
      <c r="E518" s="213" t="s">
        <v>63</v>
      </c>
      <c r="F518" s="24"/>
      <c r="G518" s="243"/>
      <c r="H518" s="280" t="s">
        <v>185</v>
      </c>
      <c r="I518" s="299" t="s">
        <v>39</v>
      </c>
      <c r="J518" s="258" t="s">
        <v>56</v>
      </c>
      <c r="K518" s="258"/>
      <c r="L518" s="305" t="s">
        <v>39</v>
      </c>
      <c r="M518" s="258" t="s">
        <v>188</v>
      </c>
      <c r="N518" s="258"/>
      <c r="O518" s="305" t="s">
        <v>39</v>
      </c>
      <c r="P518" s="258" t="s">
        <v>174</v>
      </c>
      <c r="Q518" s="349"/>
      <c r="R518" s="349"/>
      <c r="S518" s="349"/>
      <c r="T518" s="258"/>
      <c r="U518" s="258"/>
      <c r="V518" s="258"/>
      <c r="W518" s="258"/>
      <c r="X518" s="258"/>
      <c r="Y518" s="258"/>
      <c r="Z518" s="258"/>
      <c r="AA518" s="258"/>
      <c r="AB518" s="258"/>
      <c r="AC518" s="258"/>
      <c r="AD518" s="258"/>
      <c r="AE518" s="258"/>
      <c r="AF518" s="257"/>
    </row>
    <row r="519" spans="1:32" s="5" customFormat="1" ht="18.75" customHeight="1">
      <c r="A519" s="176"/>
      <c r="B519" s="194"/>
      <c r="C519" s="205" t="s">
        <v>397</v>
      </c>
      <c r="D519" s="182" t="s">
        <v>39</v>
      </c>
      <c r="E519" s="213" t="s">
        <v>221</v>
      </c>
      <c r="F519" s="24"/>
      <c r="G519" s="243"/>
      <c r="H519" s="280" t="s">
        <v>211</v>
      </c>
      <c r="I519" s="299" t="s">
        <v>39</v>
      </c>
      <c r="J519" s="258" t="s">
        <v>56</v>
      </c>
      <c r="K519" s="333"/>
      <c r="L519" s="305" t="s">
        <v>39</v>
      </c>
      <c r="M519" s="258" t="s">
        <v>67</v>
      </c>
      <c r="N519" s="349"/>
      <c r="O519" s="258"/>
      <c r="P519" s="258"/>
      <c r="Q519" s="258"/>
      <c r="R519" s="258"/>
      <c r="S519" s="258"/>
      <c r="T519" s="258"/>
      <c r="U519" s="258"/>
      <c r="V519" s="258"/>
      <c r="W519" s="258"/>
      <c r="X519" s="258"/>
      <c r="Y519" s="258"/>
      <c r="Z519" s="258"/>
      <c r="AA519" s="258"/>
      <c r="AB519" s="258"/>
      <c r="AC519" s="258"/>
      <c r="AD519" s="258"/>
      <c r="AE519" s="258"/>
      <c r="AF519" s="257"/>
    </row>
    <row r="520" spans="1:32" s="5" customFormat="1" ht="18.75" customHeight="1">
      <c r="A520" s="176"/>
      <c r="B520" s="194"/>
      <c r="C520" s="205"/>
      <c r="D520" s="24"/>
      <c r="E520" s="213"/>
      <c r="F520" s="24"/>
      <c r="G520" s="243"/>
      <c r="H520" s="284" t="s">
        <v>237</v>
      </c>
      <c r="I520" s="299" t="s">
        <v>39</v>
      </c>
      <c r="J520" s="258" t="s">
        <v>56</v>
      </c>
      <c r="K520" s="333"/>
      <c r="L520" s="305" t="s">
        <v>39</v>
      </c>
      <c r="M520" s="258" t="s">
        <v>67</v>
      </c>
      <c r="N520" s="349"/>
      <c r="O520" s="258"/>
      <c r="P520" s="258"/>
      <c r="Q520" s="258"/>
      <c r="R520" s="258"/>
      <c r="S520" s="258"/>
      <c r="T520" s="258"/>
      <c r="U520" s="258"/>
      <c r="V520" s="258"/>
      <c r="W520" s="258"/>
      <c r="X520" s="258"/>
      <c r="Y520" s="258"/>
      <c r="Z520" s="258"/>
      <c r="AA520" s="258"/>
      <c r="AB520" s="258"/>
      <c r="AC520" s="258"/>
      <c r="AD520" s="258"/>
      <c r="AE520" s="258"/>
      <c r="AF520" s="257"/>
    </row>
    <row r="521" spans="1:32" s="5" customFormat="1" ht="18.75" customHeight="1">
      <c r="A521" s="176"/>
      <c r="B521" s="194"/>
      <c r="C521" s="205"/>
      <c r="D521" s="24"/>
      <c r="E521" s="213"/>
      <c r="F521" s="24"/>
      <c r="G521" s="243"/>
      <c r="H521" s="2" t="s">
        <v>208</v>
      </c>
      <c r="I521" s="299" t="s">
        <v>39</v>
      </c>
      <c r="J521" s="258" t="s">
        <v>56</v>
      </c>
      <c r="K521" s="333"/>
      <c r="L521" s="305" t="s">
        <v>39</v>
      </c>
      <c r="M521" s="258" t="s">
        <v>67</v>
      </c>
      <c r="N521" s="349"/>
      <c r="O521" s="258"/>
      <c r="P521" s="258"/>
      <c r="Q521" s="258"/>
      <c r="R521" s="258"/>
      <c r="S521" s="258"/>
      <c r="T521" s="258"/>
      <c r="U521" s="258"/>
      <c r="V521" s="258"/>
      <c r="W521" s="258"/>
      <c r="X521" s="258"/>
      <c r="Y521" s="258"/>
      <c r="Z521" s="258"/>
      <c r="AA521" s="258"/>
      <c r="AB521" s="258"/>
      <c r="AC521" s="258"/>
      <c r="AD521" s="258"/>
      <c r="AE521" s="258"/>
      <c r="AF521" s="257"/>
    </row>
    <row r="522" spans="1:32" s="5" customFormat="1" ht="18.75" customHeight="1">
      <c r="A522" s="176"/>
      <c r="B522" s="194"/>
      <c r="C522" s="205"/>
      <c r="D522" s="24"/>
      <c r="E522" s="213"/>
      <c r="F522" s="41"/>
      <c r="G522" s="243"/>
      <c r="H522" s="280" t="s">
        <v>212</v>
      </c>
      <c r="I522" s="299" t="s">
        <v>39</v>
      </c>
      <c r="J522" s="258" t="s">
        <v>56</v>
      </c>
      <c r="K522" s="333"/>
      <c r="L522" s="305" t="s">
        <v>39</v>
      </c>
      <c r="M522" s="258" t="s">
        <v>67</v>
      </c>
      <c r="N522" s="349"/>
      <c r="O522" s="258"/>
      <c r="P522" s="258"/>
      <c r="Q522" s="258"/>
      <c r="R522" s="258"/>
      <c r="S522" s="258"/>
      <c r="T522" s="258"/>
      <c r="U522" s="258"/>
      <c r="V522" s="258"/>
      <c r="W522" s="258"/>
      <c r="X522" s="258"/>
      <c r="Y522" s="258"/>
      <c r="Z522" s="258"/>
      <c r="AA522" s="258"/>
      <c r="AB522" s="258"/>
      <c r="AC522" s="258"/>
      <c r="AD522" s="258"/>
      <c r="AE522" s="258"/>
      <c r="AF522" s="257"/>
    </row>
    <row r="523" spans="1:32" s="5" customFormat="1" ht="18.75" customHeight="1">
      <c r="A523" s="176"/>
      <c r="B523" s="194"/>
      <c r="C523" s="205"/>
      <c r="D523" s="41"/>
      <c r="E523" s="213"/>
      <c r="F523" s="41"/>
      <c r="G523" s="243"/>
      <c r="H523" s="283" t="s">
        <v>47</v>
      </c>
      <c r="I523" s="303" t="s">
        <v>39</v>
      </c>
      <c r="J523" s="323" t="s">
        <v>56</v>
      </c>
      <c r="K523" s="338"/>
      <c r="L523" s="301" t="s">
        <v>39</v>
      </c>
      <c r="M523" s="323" t="s">
        <v>67</v>
      </c>
      <c r="N523" s="322"/>
      <c r="O523" s="323"/>
      <c r="P523" s="323"/>
      <c r="Q523" s="323"/>
      <c r="R523" s="323"/>
      <c r="S523" s="323"/>
      <c r="T523" s="323"/>
      <c r="U523" s="323"/>
      <c r="V523" s="323"/>
      <c r="W523" s="323"/>
      <c r="X523" s="323"/>
      <c r="Y523" s="323"/>
      <c r="Z523" s="323"/>
      <c r="AA523" s="323"/>
      <c r="AB523" s="323"/>
      <c r="AC523" s="323"/>
      <c r="AD523" s="323"/>
      <c r="AE523" s="323"/>
      <c r="AF523" s="389"/>
    </row>
    <row r="524" spans="1:32" s="5" customFormat="1" ht="18.75" customHeight="1">
      <c r="A524" s="190"/>
      <c r="B524" s="200"/>
      <c r="C524" s="218"/>
      <c r="D524" s="230"/>
      <c r="E524" s="235"/>
      <c r="F524" s="230"/>
      <c r="G524" s="251"/>
      <c r="H524" s="291" t="s">
        <v>142</v>
      </c>
      <c r="I524" s="317" t="s">
        <v>39</v>
      </c>
      <c r="J524" s="330" t="s">
        <v>56</v>
      </c>
      <c r="K524" s="330"/>
      <c r="L524" s="230"/>
      <c r="M524" s="359" t="s">
        <v>39</v>
      </c>
      <c r="N524" s="330" t="s">
        <v>8</v>
      </c>
      <c r="O524" s="330"/>
      <c r="P524" s="230"/>
      <c r="Q524" s="359" t="s">
        <v>39</v>
      </c>
      <c r="R524" s="372" t="s">
        <v>147</v>
      </c>
      <c r="S524" s="372"/>
      <c r="T524" s="372"/>
      <c r="U524" s="372"/>
      <c r="V524" s="330"/>
      <c r="W524" s="330"/>
      <c r="X524" s="330"/>
      <c r="Y524" s="330"/>
      <c r="Z524" s="330"/>
      <c r="AA524" s="330"/>
      <c r="AB524" s="330"/>
      <c r="AC524" s="330"/>
      <c r="AD524" s="330"/>
      <c r="AE524" s="330"/>
      <c r="AF524" s="415"/>
    </row>
    <row r="525" spans="1:32" s="5" customFormat="1" ht="19.5" customHeight="1">
      <c r="A525" s="176"/>
      <c r="B525" s="201"/>
      <c r="C525" s="219"/>
      <c r="D525" s="5"/>
      <c r="E525" s="233"/>
      <c r="F525" s="41"/>
      <c r="G525" s="2"/>
      <c r="H525" s="292" t="s">
        <v>457</v>
      </c>
      <c r="I525" s="318" t="s">
        <v>39</v>
      </c>
      <c r="J525" s="292" t="s">
        <v>265</v>
      </c>
      <c r="K525" s="339"/>
      <c r="L525" s="354"/>
      <c r="M525" s="360" t="s">
        <v>39</v>
      </c>
      <c r="N525" s="292" t="s">
        <v>434</v>
      </c>
      <c r="O525" s="360"/>
      <c r="P525" s="292"/>
      <c r="Q525" s="370"/>
      <c r="R525" s="370"/>
      <c r="S525" s="370"/>
      <c r="T525" s="370"/>
      <c r="U525" s="370"/>
      <c r="V525" s="370"/>
      <c r="W525" s="370"/>
      <c r="X525" s="370"/>
      <c r="Y525" s="370"/>
      <c r="Z525" s="370"/>
      <c r="AA525" s="370"/>
      <c r="AB525" s="370"/>
      <c r="AC525" s="370"/>
      <c r="AD525" s="370"/>
      <c r="AE525" s="370"/>
      <c r="AF525" s="416"/>
    </row>
    <row r="526" spans="1:32" s="5" customFormat="1" ht="19.5" customHeight="1">
      <c r="A526" s="176"/>
      <c r="B526" s="194"/>
      <c r="C526" s="220"/>
      <c r="D526" s="5"/>
      <c r="E526" s="233"/>
      <c r="F526" s="41"/>
      <c r="G526" s="208"/>
      <c r="H526" s="293" t="s">
        <v>462</v>
      </c>
      <c r="I526" s="297" t="s">
        <v>39</v>
      </c>
      <c r="J526" s="293" t="s">
        <v>265</v>
      </c>
      <c r="K526" s="332"/>
      <c r="L526" s="340"/>
      <c r="M526" s="346" t="s">
        <v>39</v>
      </c>
      <c r="N526" s="293" t="s">
        <v>434</v>
      </c>
      <c r="O526" s="346"/>
      <c r="P526" s="293"/>
      <c r="Q526" s="335"/>
      <c r="R526" s="335"/>
      <c r="S526" s="335"/>
      <c r="T526" s="335"/>
      <c r="U526" s="335"/>
      <c r="V526" s="335"/>
      <c r="W526" s="335"/>
      <c r="X526" s="335"/>
      <c r="Y526" s="335"/>
      <c r="Z526" s="335"/>
      <c r="AA526" s="335"/>
      <c r="AB526" s="335"/>
      <c r="AC526" s="335"/>
      <c r="AD526" s="335"/>
      <c r="AE526" s="335"/>
      <c r="AF526" s="410"/>
    </row>
    <row r="527" spans="1:32" s="5" customFormat="1" ht="18.75" customHeight="1">
      <c r="A527" s="176"/>
      <c r="B527" s="194"/>
      <c r="C527" s="205"/>
      <c r="D527" s="24"/>
      <c r="E527" s="213"/>
      <c r="F527" s="24"/>
      <c r="G527" s="243"/>
      <c r="H527" s="284" t="s">
        <v>55</v>
      </c>
      <c r="I527" s="299" t="s">
        <v>39</v>
      </c>
      <c r="J527" s="258" t="s">
        <v>56</v>
      </c>
      <c r="K527" s="333"/>
      <c r="L527" s="305" t="s">
        <v>39</v>
      </c>
      <c r="M527" s="258" t="s">
        <v>67</v>
      </c>
      <c r="N527" s="349"/>
      <c r="O527" s="258"/>
      <c r="P527" s="258"/>
      <c r="Q527" s="258"/>
      <c r="R527" s="258"/>
      <c r="S527" s="258"/>
      <c r="T527" s="258"/>
      <c r="U527" s="258"/>
      <c r="V527" s="258"/>
      <c r="W527" s="258"/>
      <c r="X527" s="258"/>
      <c r="Y527" s="258"/>
      <c r="Z527" s="258"/>
      <c r="AA527" s="258"/>
      <c r="AB527" s="258"/>
      <c r="AC527" s="258"/>
      <c r="AD527" s="258"/>
      <c r="AE527" s="258"/>
      <c r="AF527" s="257"/>
    </row>
    <row r="528" spans="1:32" s="5" customFormat="1" ht="18.75" customHeight="1">
      <c r="A528" s="182" t="s">
        <v>39</v>
      </c>
      <c r="B528" s="194">
        <v>75</v>
      </c>
      <c r="C528" s="205" t="s">
        <v>401</v>
      </c>
      <c r="D528" s="182" t="s">
        <v>39</v>
      </c>
      <c r="E528" s="213" t="s">
        <v>240</v>
      </c>
      <c r="F528" s="24"/>
      <c r="G528" s="243"/>
      <c r="H528" s="283" t="s">
        <v>126</v>
      </c>
      <c r="I528" s="308" t="s">
        <v>39</v>
      </c>
      <c r="J528" s="322" t="s">
        <v>73</v>
      </c>
      <c r="K528" s="322"/>
      <c r="L528" s="322"/>
      <c r="M528" s="308" t="s">
        <v>39</v>
      </c>
      <c r="N528" s="322" t="s">
        <v>35</v>
      </c>
      <c r="O528" s="322"/>
      <c r="P528" s="322"/>
      <c r="Q528" s="367"/>
      <c r="R528" s="367"/>
      <c r="S528" s="367"/>
      <c r="T528" s="367"/>
      <c r="U528" s="367"/>
      <c r="V528" s="367"/>
      <c r="W528" s="367"/>
      <c r="X528" s="367"/>
      <c r="Y528" s="367"/>
      <c r="Z528" s="367"/>
      <c r="AA528" s="367"/>
      <c r="AB528" s="367"/>
      <c r="AC528" s="367"/>
      <c r="AD528" s="367"/>
      <c r="AE528" s="367"/>
      <c r="AF528" s="380"/>
    </row>
    <row r="529" spans="1:32" s="5" customFormat="1" ht="18.75" customHeight="1">
      <c r="A529" s="176"/>
      <c r="B529" s="194"/>
      <c r="C529" s="205" t="s">
        <v>402</v>
      </c>
      <c r="D529" s="182" t="s">
        <v>39</v>
      </c>
      <c r="E529" s="213" t="s">
        <v>167</v>
      </c>
      <c r="F529" s="24"/>
      <c r="G529" s="243"/>
      <c r="H529" s="288"/>
      <c r="I529" s="315"/>
      <c r="J529" s="328"/>
      <c r="K529" s="328"/>
      <c r="L529" s="328"/>
      <c r="M529" s="315"/>
      <c r="N529" s="328"/>
      <c r="O529" s="328"/>
      <c r="P529" s="328"/>
      <c r="Q529" s="335"/>
      <c r="R529" s="335"/>
      <c r="S529" s="335"/>
      <c r="T529" s="335"/>
      <c r="U529" s="335"/>
      <c r="V529" s="335"/>
      <c r="W529" s="335"/>
      <c r="X529" s="335"/>
      <c r="Y529" s="335"/>
      <c r="Z529" s="335"/>
      <c r="AA529" s="335"/>
      <c r="AB529" s="335"/>
      <c r="AC529" s="335"/>
      <c r="AD529" s="335"/>
      <c r="AE529" s="335"/>
      <c r="AF529" s="376"/>
    </row>
    <row r="530" spans="1:32" s="5" customFormat="1" ht="18.75" customHeight="1">
      <c r="A530" s="176"/>
      <c r="B530" s="194"/>
      <c r="C530" s="205"/>
      <c r="D530" s="24"/>
      <c r="E530" s="213" t="s">
        <v>253</v>
      </c>
      <c r="F530" s="24"/>
      <c r="G530" s="243"/>
      <c r="H530" s="284" t="s">
        <v>237</v>
      </c>
      <c r="I530" s="299" t="s">
        <v>39</v>
      </c>
      <c r="J530" s="258" t="s">
        <v>56</v>
      </c>
      <c r="K530" s="333"/>
      <c r="L530" s="305" t="s">
        <v>39</v>
      </c>
      <c r="M530" s="258" t="s">
        <v>67</v>
      </c>
      <c r="N530" s="349"/>
      <c r="O530" s="258"/>
      <c r="P530" s="258"/>
      <c r="Q530" s="258"/>
      <c r="R530" s="258"/>
      <c r="S530" s="258"/>
      <c r="T530" s="258"/>
      <c r="U530" s="258"/>
      <c r="V530" s="258"/>
      <c r="W530" s="258"/>
      <c r="X530" s="258"/>
      <c r="Y530" s="258"/>
      <c r="Z530" s="258"/>
      <c r="AA530" s="258"/>
      <c r="AB530" s="258"/>
      <c r="AC530" s="258"/>
      <c r="AD530" s="258"/>
      <c r="AE530" s="258"/>
      <c r="AF530" s="257"/>
    </row>
    <row r="531" spans="1:32" s="5" customFormat="1" ht="18.75" customHeight="1">
      <c r="A531" s="176"/>
      <c r="B531" s="194"/>
      <c r="C531" s="205"/>
      <c r="D531" s="24"/>
      <c r="E531" s="213"/>
      <c r="F531" s="24"/>
      <c r="G531" s="243"/>
      <c r="H531" s="264" t="s">
        <v>109</v>
      </c>
      <c r="I531" s="299" t="s">
        <v>39</v>
      </c>
      <c r="J531" s="258" t="s">
        <v>56</v>
      </c>
      <c r="K531" s="258"/>
      <c r="L531" s="305" t="s">
        <v>39</v>
      </c>
      <c r="M531" s="258" t="s">
        <v>188</v>
      </c>
      <c r="N531" s="258"/>
      <c r="O531" s="305" t="s">
        <v>39</v>
      </c>
      <c r="P531" s="258" t="s">
        <v>174</v>
      </c>
      <c r="Q531" s="349"/>
      <c r="R531" s="349"/>
      <c r="S531" s="349"/>
      <c r="T531" s="258"/>
      <c r="U531" s="258"/>
      <c r="V531" s="258"/>
      <c r="W531" s="258"/>
      <c r="X531" s="258"/>
      <c r="Y531" s="258"/>
      <c r="Z531" s="258"/>
      <c r="AA531" s="258"/>
      <c r="AB531" s="258"/>
      <c r="AC531" s="258"/>
      <c r="AD531" s="258"/>
      <c r="AE531" s="258"/>
      <c r="AF531" s="257"/>
    </row>
    <row r="532" spans="1:32" s="5" customFormat="1" ht="18.75" customHeight="1">
      <c r="A532" s="185"/>
      <c r="B532" s="141"/>
      <c r="C532" s="215"/>
      <c r="D532" s="23"/>
      <c r="E532" s="234"/>
      <c r="F532" s="23"/>
      <c r="G532" s="249"/>
      <c r="H532" s="286" t="s">
        <v>47</v>
      </c>
      <c r="I532" s="299" t="s">
        <v>39</v>
      </c>
      <c r="J532" s="258" t="s">
        <v>56</v>
      </c>
      <c r="K532" s="333"/>
      <c r="L532" s="305" t="s">
        <v>39</v>
      </c>
      <c r="M532" s="258" t="s">
        <v>67</v>
      </c>
      <c r="N532" s="349"/>
      <c r="O532" s="326"/>
      <c r="P532" s="326"/>
      <c r="Q532" s="326"/>
      <c r="R532" s="326"/>
      <c r="S532" s="326"/>
      <c r="T532" s="326"/>
      <c r="U532" s="326"/>
      <c r="V532" s="326"/>
      <c r="W532" s="326"/>
      <c r="X532" s="326"/>
      <c r="Y532" s="326"/>
      <c r="Z532" s="326"/>
      <c r="AA532" s="326"/>
      <c r="AB532" s="326"/>
      <c r="AC532" s="326"/>
      <c r="AD532" s="326"/>
      <c r="AE532" s="326"/>
      <c r="AF532" s="412"/>
    </row>
    <row r="533" spans="1:32" s="5" customFormat="1" ht="18.75" customHeight="1">
      <c r="A533" s="183"/>
      <c r="B533" s="195"/>
      <c r="C533" s="5"/>
      <c r="D533" s="186"/>
      <c r="E533" s="5"/>
      <c r="F533" s="22"/>
      <c r="G533" s="246"/>
      <c r="H533" s="289" t="s">
        <v>142</v>
      </c>
      <c r="I533" s="302" t="s">
        <v>39</v>
      </c>
      <c r="J533" s="287" t="s">
        <v>56</v>
      </c>
      <c r="K533" s="287"/>
      <c r="L533" s="343"/>
      <c r="M533" s="351" t="s">
        <v>39</v>
      </c>
      <c r="N533" s="287" t="s">
        <v>8</v>
      </c>
      <c r="O533" s="287"/>
      <c r="P533" s="343"/>
      <c r="Q533" s="351" t="s">
        <v>39</v>
      </c>
      <c r="R533" s="95" t="s">
        <v>147</v>
      </c>
      <c r="S533" s="95"/>
      <c r="T533" s="95"/>
      <c r="U533" s="95"/>
      <c r="V533" s="287"/>
      <c r="W533" s="287"/>
      <c r="X533" s="287"/>
      <c r="Y533" s="287"/>
      <c r="Z533" s="287"/>
      <c r="AA533" s="287"/>
      <c r="AB533" s="287"/>
      <c r="AC533" s="287"/>
      <c r="AD533" s="287"/>
      <c r="AE533" s="287"/>
      <c r="AF533" s="413"/>
    </row>
    <row r="534" spans="1:32" s="5" customFormat="1" ht="18.75" customHeight="1">
      <c r="A534" s="182" t="s">
        <v>39</v>
      </c>
      <c r="B534" s="194">
        <v>69</v>
      </c>
      <c r="C534" s="205" t="s">
        <v>401</v>
      </c>
      <c r="D534" s="182" t="s">
        <v>39</v>
      </c>
      <c r="E534" s="213" t="s">
        <v>240</v>
      </c>
      <c r="F534" s="24"/>
      <c r="G534" s="243"/>
      <c r="H534" s="270" t="s">
        <v>457</v>
      </c>
      <c r="I534" s="299" t="s">
        <v>39</v>
      </c>
      <c r="J534" s="258" t="s">
        <v>265</v>
      </c>
      <c r="K534" s="333"/>
      <c r="L534" s="341"/>
      <c r="M534" s="305" t="s">
        <v>39</v>
      </c>
      <c r="N534" s="258" t="s">
        <v>434</v>
      </c>
      <c r="O534" s="305"/>
      <c r="P534" s="258"/>
      <c r="Q534" s="362"/>
      <c r="R534" s="362"/>
      <c r="S534" s="362"/>
      <c r="T534" s="362"/>
      <c r="U534" s="362"/>
      <c r="V534" s="362"/>
      <c r="W534" s="362"/>
      <c r="X534" s="362"/>
      <c r="Y534" s="362"/>
      <c r="Z534" s="362"/>
      <c r="AA534" s="362"/>
      <c r="AB534" s="362"/>
      <c r="AC534" s="362"/>
      <c r="AD534" s="362"/>
      <c r="AE534" s="362"/>
      <c r="AF534" s="407"/>
    </row>
    <row r="535" spans="1:32" s="5" customFormat="1" ht="18.75" customHeight="1">
      <c r="A535" s="176"/>
      <c r="B535" s="194"/>
      <c r="C535" s="205" t="s">
        <v>402</v>
      </c>
      <c r="D535" s="182" t="s">
        <v>39</v>
      </c>
      <c r="E535" s="213" t="s">
        <v>167</v>
      </c>
      <c r="F535" s="24"/>
      <c r="G535" s="243"/>
      <c r="H535" s="270" t="s">
        <v>462</v>
      </c>
      <c r="I535" s="299" t="s">
        <v>39</v>
      </c>
      <c r="J535" s="258" t="s">
        <v>265</v>
      </c>
      <c r="K535" s="333"/>
      <c r="L535" s="341"/>
      <c r="M535" s="305" t="s">
        <v>39</v>
      </c>
      <c r="N535" s="258" t="s">
        <v>434</v>
      </c>
      <c r="O535" s="305"/>
      <c r="P535" s="258"/>
      <c r="Q535" s="362"/>
      <c r="R535" s="362"/>
      <c r="S535" s="362"/>
      <c r="T535" s="362"/>
      <c r="U535" s="362"/>
      <c r="V535" s="362"/>
      <c r="W535" s="362"/>
      <c r="X535" s="362"/>
      <c r="Y535" s="362"/>
      <c r="Z535" s="362"/>
      <c r="AA535" s="362"/>
      <c r="AB535" s="362"/>
      <c r="AC535" s="362"/>
      <c r="AD535" s="362"/>
      <c r="AE535" s="362"/>
      <c r="AF535" s="407"/>
    </row>
    <row r="536" spans="1:32" s="5" customFormat="1" ht="18.75" customHeight="1">
      <c r="A536" s="176"/>
      <c r="B536" s="194"/>
      <c r="C536" s="205" t="s">
        <v>256</v>
      </c>
      <c r="D536" s="24"/>
      <c r="E536" s="213" t="s">
        <v>253</v>
      </c>
      <c r="F536" s="24"/>
      <c r="G536" s="243"/>
      <c r="H536" s="294" t="s">
        <v>126</v>
      </c>
      <c r="I536" s="308" t="s">
        <v>39</v>
      </c>
      <c r="J536" s="322" t="s">
        <v>73</v>
      </c>
      <c r="K536" s="322"/>
      <c r="L536" s="322"/>
      <c r="M536" s="308" t="s">
        <v>39</v>
      </c>
      <c r="N536" s="322" t="s">
        <v>35</v>
      </c>
      <c r="O536" s="322"/>
      <c r="P536" s="322"/>
      <c r="Q536" s="367"/>
      <c r="R536" s="367"/>
      <c r="S536" s="367"/>
      <c r="T536" s="367"/>
      <c r="U536" s="367"/>
      <c r="V536" s="367"/>
      <c r="W536" s="367"/>
      <c r="X536" s="367"/>
      <c r="Y536" s="367"/>
      <c r="Z536" s="367"/>
      <c r="AA536" s="367"/>
      <c r="AB536" s="367"/>
      <c r="AC536" s="367"/>
      <c r="AD536" s="367"/>
      <c r="AE536" s="367"/>
      <c r="AF536" s="380"/>
    </row>
    <row r="537" spans="1:32" s="5" customFormat="1" ht="18.75" customHeight="1">
      <c r="A537" s="191"/>
      <c r="B537" s="202"/>
      <c r="C537" s="217"/>
      <c r="D537" s="191"/>
      <c r="E537" s="199"/>
      <c r="F537" s="23"/>
      <c r="G537" s="249"/>
      <c r="H537" s="295"/>
      <c r="I537" s="319"/>
      <c r="J537" s="202"/>
      <c r="K537" s="202"/>
      <c r="L537" s="202"/>
      <c r="M537" s="319"/>
      <c r="N537" s="202"/>
      <c r="O537" s="202"/>
      <c r="P537" s="202"/>
      <c r="Q537" s="364"/>
      <c r="R537" s="364"/>
      <c r="S537" s="364"/>
      <c r="T537" s="364"/>
      <c r="U537" s="364"/>
      <c r="V537" s="364"/>
      <c r="W537" s="364"/>
      <c r="X537" s="364"/>
      <c r="Y537" s="364"/>
      <c r="Z537" s="364"/>
      <c r="AA537" s="364"/>
      <c r="AB537" s="364"/>
      <c r="AC537" s="364"/>
      <c r="AD537" s="364"/>
      <c r="AE537" s="364"/>
      <c r="AF537" s="242"/>
    </row>
    <row r="538" spans="1:32" ht="8.25" customHeight="1">
      <c r="A538" s="180"/>
      <c r="B538" s="180"/>
      <c r="C538" s="221"/>
      <c r="D538" s="221"/>
      <c r="E538" s="203"/>
      <c r="F538" s="203"/>
      <c r="G538" s="239"/>
      <c r="H538" s="203"/>
      <c r="I538" s="203"/>
      <c r="J538" s="203"/>
      <c r="K538" s="203"/>
      <c r="L538" s="203"/>
      <c r="M538" s="203"/>
      <c r="N538" s="203"/>
      <c r="O538" s="203"/>
      <c r="P538" s="203"/>
      <c r="Q538" s="203"/>
      <c r="R538" s="203"/>
      <c r="S538" s="203"/>
      <c r="T538" s="203"/>
      <c r="U538" s="203"/>
      <c r="V538" s="203"/>
      <c r="W538" s="203"/>
      <c r="X538" s="203"/>
      <c r="Y538" s="203"/>
      <c r="Z538" s="203"/>
      <c r="AA538" s="203"/>
      <c r="AB538" s="203"/>
      <c r="AC538" s="203"/>
      <c r="AD538" s="203"/>
      <c r="AE538" s="203"/>
      <c r="AF538" s="203"/>
    </row>
    <row r="539" spans="1:32" ht="20.25" customHeight="1">
      <c r="A539" s="192"/>
      <c r="B539" s="192"/>
      <c r="C539" s="221" t="s">
        <v>423</v>
      </c>
      <c r="D539" s="221"/>
      <c r="E539" s="236"/>
      <c r="F539" s="236"/>
      <c r="G539" s="252"/>
      <c r="H539" s="236"/>
      <c r="I539" s="236"/>
      <c r="J539" s="236"/>
      <c r="K539" s="236"/>
      <c r="L539" s="236"/>
      <c r="M539" s="236"/>
      <c r="N539" s="236"/>
      <c r="O539" s="236"/>
      <c r="P539" s="236"/>
      <c r="Q539" s="236"/>
      <c r="R539" s="236"/>
      <c r="S539" s="236"/>
      <c r="T539" s="236"/>
      <c r="U539" s="236"/>
      <c r="V539" s="236"/>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4"/>
  <dataValidations count="1">
    <dataValidation type="list" allowBlank="1" showDropDown="0" showInputMessage="1" showErrorMessage="1" sqref="M533:M537 Q533 M528:M529 L530:L532 A534 O534:O535 O525:O526 O514:O515 M524:M526 L517:L523 A528 D528:D529 O531 Q524 O517:O518 Q513 L527 A518 D517:D519 D534:D535 Q508 M492:M493 O504 R494 O494 U494 O509:O510 O487:O488 M498 L499:L507 D509:D510 A493 A509 D492:D493 M490 O502 Q486 L494:L497 L491 L489 A472:A474 D472:D474 M472:M473 D482:D483 O474 U474 R474 Q468 O482:O483 Q481 O479 L474:L480 A482 M468:M470 R476 O476 O469:O470 L471 M457:M459 O457:O458 L460:L467 A462 D462:D464 O460:O461 A450 D450 P449 O448 O446 M430:M431 O427 M433:M436 O432:O434 M427:M428 L432 A434 D434:D435 Q435 L429 L421 O421 O415 A420 O424:O425 M417:M420 M422 L416 D420:D421 L423:L426 O399:O406 O391:O392 D398:D401 A399 R400:R401 U401:U406 P402:Q406 M402:M406 L393:L406 AC389:AC390 O395 Y389:Y390 I321:I406 M384:M392 D357:D359 A357 A359 Q353 Y353:Y355 AC353:AC355 O354:O355 R359:R360 L358:L365 U360:U365 P361:Q365 O358:O365 M348:M357 O316:O317 O329:O335 Y315:Y317 AC315:AC317 R329:R330 L322:L335 U330:U335 P331:Q335 D326:D328 A326 O322:O323 M321 Q315 L318 M310:M317 M277:M278 L285:L301 R279 O279 U279 O290 M284 O272:O273 Y271:Y273 AC271:AC273 R295:R296 U296:U301 P297:Q301 D285:D286 A286 O294:O301 M275 O288 L279:L283 L276 L274 Q271 M266:M273 D210:D216 A213 Q207 Y207:Y209 AC207:AC209 O208:O209 L210:L221 R215:R216 U216:U221 P217:Q221 T210 R210 O210:P210 O214:O221 M202:M210 D170:D174 O174:O181 O164:O165 L166:L181 O171:Q171 R175:R176 U176:U181 P177:Q181 U171:W171 A170:A171 S171 R170:R171 O170:P170 T170:T171 AC162:AC163 O168 Y162:Y163 M157:M165 AC123:AC125 D124:D125 D127:D128 A127:A129 O124:O125 Y123:Y125 O128:O135 L128:L135 R129:R130 U130:U135 P131:Q135 Q123 M118:M127 AC80:AC81 Y80:Y81 O81:O82 Q80 R95:R96 U96:U101 P97:Q101 A92 D92:D94 O95:O101 L87:L101 L83 O87:O88 M86 M75:M82 M32:M33 AC29:AC30 Y29:Y30 D34:D35 U38:U43 P39:Q43 R38 L38:L43 A34 O36:O43 L31 R35 O34 L34:L35 I8:I47 M24:M30 M8:M10 Q8:Q9 U8:U9 L11 M12:M15 M17 O10 O19:O20 L18:L28 R22:R23 U23:U28 L16 O16 AC10:AC11 Y10:Y11 D20:D21 O22:O29 A20 P24:Q28 M39:M46 I50:I83 M50 O60 O63 P64 R71 A63 O45:O46 R74 P75:Q79 U74:U79 D63:D65 L47 U72 L74:L79 O72:O79 AC62 Y62 L51:L71 AC44:AC45 Y44:Y45 Q44 M97:M104 L105 O110 R110 D111:D112 A111 P118:Q122 U117:U122 O115:O122 R116:R117 O113 O108 R108 U108 M106:M107 Q102 O103:O104 AC102:AC103 Y102:Y103 L108:L122 M131:M140 L141:L144 T147:T148 O143 M145 P147:P148 Y136:Y137 AC136:AC137 A150 D150:D153 D148 U148:W148 O147:O150 R147:R148 Q148 S148 P157:Q161 U156:U161 R155:R156 L146:L161 O139:O140 O154:O161 M177:M185 Y182:Y183 Q182 O189 O195 AC182:AC183 A191 O192 L186:L206 P202:Q206 U201:U206 R200:R201 D191:D196 O199:O206 O184:O186 M217:M223 Q223 L230:L239 M240 M252 O254:O255 O241:O242 O247 O251 Q237 Y222:Y223 AC222:AC223 D241:D242 D244:D245 F242:F243 A243 P266:Q270 U265:U270 R264:R265 D261:D263 L253:L270 A263 M225:M229 O263:O270 O228:O229 X242 L241:L251 R242 U242 M297:M306 I86:I318 D307:D308 O307:O314 A310 P310:Q314 U309:U314 A308 R308:R309 L307:L314 O303:O304 AC302:AC304 Y302:Y304 Q302 D310 M331:M338 Q336 L339 D342:D343 O345:O352 A342 P348:Q352 U347:U352 R346:R347 AC336:AC338 Y336:Y338 O337:O338 O343 L342:L352 M340:M341 M361:M370 L371:L374 O373 M375 Y366:Y367 AC366:AC367 A378 D377:D381 O376:O377 P384:Q388 U383:U388 R382:R383 L376:L388 O369:O370 O381:O388 M481:M488 M508:M516 M413:M415 Q413:Q414 U413:U414 L437:L455 I413:I455 I457:I537">
      <formula1>"□,■"</formula1>
    </dataValidation>
  </dataValidations>
  <printOptions horizontalCentered="1"/>
  <pageMargins left="0.23622047244094488" right="0.23622047244094488" top="0.74803149606299213" bottom="0.74803149606299213" header="0.31496062992125984" footer="0.31496062992125984"/>
  <pageSetup paperSize="9" scale="56" fitToWidth="1" fitToHeight="0" orientation="landscape" usePrinterDefaults="1" r:id="rId1"/>
  <headerFooter alignWithMargins="0"/>
  <rowBreaks count="13" manualBreakCount="13">
    <brk id="43" max="31" man="1"/>
    <brk id="79" max="31" man="1"/>
    <brk id="122" max="31" man="1"/>
    <brk id="161" max="31" man="1"/>
    <brk id="206" max="31" man="1"/>
    <brk id="221" max="31" man="1"/>
    <brk id="270" max="31" man="1"/>
    <brk id="314" max="31" man="1"/>
    <brk id="352" max="31" man="1"/>
    <brk id="388" max="31" man="1"/>
    <brk id="426" max="31" man="1"/>
    <brk id="467" max="31" man="1"/>
    <brk id="512"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sheetPr>
    <pageSetUpPr fitToPage="1"/>
  </sheetPr>
  <dimension ref="A2:AF123"/>
  <sheetViews>
    <sheetView view="pageBreakPreview" topLeftCell="A91" zoomScale="85" zoomScaleSheetLayoutView="85" workbookViewId="0"/>
  </sheetViews>
  <sheetFormatPr defaultColWidth="4" defaultRowHeight="13.5"/>
  <cols>
    <col min="1" max="1" width="1.5" style="5" customWidth="1"/>
    <col min="2" max="2" width="2.375" style="5" customWidth="1"/>
    <col min="3" max="3" width="1.125" style="5" customWidth="1"/>
    <col min="4" max="19" width="4" style="5"/>
    <col min="20" max="20" width="7.125" style="5" customWidth="1"/>
    <col min="21" max="21" width="3.875" style="5" customWidth="1"/>
    <col min="22" max="22" width="4" style="5"/>
    <col min="23" max="23" width="2.25" style="5" customWidth="1"/>
    <col min="24" max="24" width="4.625" style="5" customWidth="1"/>
    <col min="25" max="25" width="2.375" style="5" customWidth="1"/>
    <col min="26" max="26" width="1.5" style="5" customWidth="1"/>
    <col min="27" max="16384" width="4" style="5"/>
  </cols>
  <sheetData>
    <row r="2" spans="2:25">
      <c r="B2" s="5" t="s">
        <v>1063</v>
      </c>
      <c r="C2" s="418"/>
      <c r="D2" s="418"/>
      <c r="E2" s="418"/>
      <c r="F2" s="418"/>
      <c r="G2" s="418"/>
      <c r="H2" s="418"/>
      <c r="I2" s="418"/>
      <c r="J2" s="418"/>
      <c r="K2" s="418"/>
      <c r="L2" s="418"/>
      <c r="M2" s="418"/>
      <c r="N2" s="418"/>
      <c r="O2" s="418"/>
      <c r="P2" s="418"/>
      <c r="Q2" s="418"/>
      <c r="R2" s="418"/>
      <c r="S2" s="418"/>
      <c r="T2" s="418"/>
      <c r="U2" s="418"/>
      <c r="V2" s="418"/>
      <c r="W2" s="418"/>
      <c r="X2" s="418"/>
      <c r="Y2" s="418"/>
    </row>
    <row r="4" spans="2:25">
      <c r="B4" s="669" t="s">
        <v>1040</v>
      </c>
      <c r="C4" s="669"/>
      <c r="D4" s="669"/>
      <c r="E4" s="669"/>
      <c r="F4" s="669"/>
      <c r="G4" s="669"/>
      <c r="H4" s="669"/>
      <c r="I4" s="669"/>
      <c r="J4" s="669"/>
      <c r="K4" s="669"/>
      <c r="L4" s="669"/>
      <c r="M4" s="669"/>
      <c r="N4" s="669"/>
      <c r="O4" s="669"/>
      <c r="P4" s="669"/>
      <c r="Q4" s="669"/>
      <c r="R4" s="669"/>
      <c r="S4" s="669"/>
      <c r="T4" s="669"/>
      <c r="U4" s="669"/>
      <c r="V4" s="669"/>
      <c r="W4" s="669"/>
      <c r="X4" s="669"/>
      <c r="Y4" s="669"/>
    </row>
    <row r="6" spans="2:25"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5" ht="23.25" customHeight="1">
      <c r="B7" s="627" t="s">
        <v>146</v>
      </c>
      <c r="C7" s="627"/>
      <c r="D7" s="627"/>
      <c r="E7" s="627"/>
      <c r="F7" s="627"/>
      <c r="G7" s="120" t="s">
        <v>39</v>
      </c>
      <c r="H7" s="632" t="s">
        <v>832</v>
      </c>
      <c r="I7" s="632"/>
      <c r="J7" s="632"/>
      <c r="K7" s="632"/>
      <c r="L7" s="6" t="s">
        <v>39</v>
      </c>
      <c r="M7" s="632" t="s">
        <v>835</v>
      </c>
      <c r="N7" s="632"/>
      <c r="O7" s="632"/>
      <c r="P7" s="632"/>
      <c r="Q7" s="6" t="s">
        <v>39</v>
      </c>
      <c r="R7" s="632" t="s">
        <v>840</v>
      </c>
      <c r="S7" s="632"/>
      <c r="T7" s="632"/>
      <c r="U7" s="632"/>
      <c r="V7" s="632"/>
      <c r="W7" s="631"/>
      <c r="X7" s="631"/>
      <c r="Y7" s="639"/>
    </row>
    <row r="8" spans="2:25" ht="20.100000000000001" customHeight="1">
      <c r="B8" s="181" t="s">
        <v>22</v>
      </c>
      <c r="C8" s="193"/>
      <c r="D8" s="193"/>
      <c r="E8" s="193"/>
      <c r="F8" s="195"/>
      <c r="G8" s="6" t="s">
        <v>39</v>
      </c>
      <c r="H8" s="222" t="s">
        <v>1114</v>
      </c>
      <c r="I8" s="39"/>
      <c r="J8" s="39"/>
      <c r="K8" s="39"/>
      <c r="L8" s="39"/>
      <c r="M8" s="39"/>
      <c r="N8" s="39"/>
      <c r="O8" s="39"/>
      <c r="P8" s="39"/>
      <c r="Q8" s="39"/>
      <c r="R8" s="39"/>
      <c r="S8" s="39"/>
      <c r="T8" s="39"/>
      <c r="U8" s="39"/>
      <c r="V8" s="39"/>
      <c r="W8" s="39"/>
      <c r="X8" s="39"/>
      <c r="Y8" s="72"/>
    </row>
    <row r="9" spans="2:25" ht="20.100000000000001" customHeight="1">
      <c r="B9" s="187"/>
      <c r="C9" s="6"/>
      <c r="D9" s="6"/>
      <c r="E9" s="6"/>
      <c r="F9" s="194"/>
      <c r="G9" s="6" t="s">
        <v>39</v>
      </c>
      <c r="H9" s="5" t="s">
        <v>1115</v>
      </c>
      <c r="I9" s="41"/>
      <c r="J9" s="41"/>
      <c r="K9" s="41"/>
      <c r="L9" s="41"/>
      <c r="M9" s="41"/>
      <c r="N9" s="41"/>
      <c r="O9" s="41"/>
      <c r="P9" s="41"/>
      <c r="Q9" s="41"/>
      <c r="R9" s="41"/>
      <c r="S9" s="41"/>
      <c r="T9" s="41"/>
      <c r="U9" s="41"/>
      <c r="V9" s="41"/>
      <c r="W9" s="41"/>
      <c r="X9" s="41"/>
      <c r="Y9" s="73"/>
    </row>
    <row r="10" spans="2:25" ht="20.100000000000001" customHeight="1">
      <c r="B10" s="187"/>
      <c r="C10" s="6"/>
      <c r="D10" s="6"/>
      <c r="E10" s="6"/>
      <c r="F10" s="194"/>
      <c r="G10" s="6" t="s">
        <v>39</v>
      </c>
      <c r="H10" s="5" t="s">
        <v>1116</v>
      </c>
      <c r="I10" s="41"/>
      <c r="J10" s="41"/>
      <c r="K10" s="41"/>
      <c r="L10" s="41"/>
      <c r="M10" s="41"/>
      <c r="N10" s="41"/>
      <c r="O10" s="41"/>
      <c r="P10" s="41"/>
      <c r="Q10" s="41"/>
      <c r="R10" s="41"/>
      <c r="S10" s="41"/>
      <c r="T10" s="41"/>
      <c r="U10" s="41"/>
      <c r="V10" s="41"/>
      <c r="W10" s="41"/>
      <c r="X10" s="41"/>
      <c r="Y10" s="73"/>
    </row>
    <row r="11" spans="2:25" ht="20.100000000000001" customHeight="1">
      <c r="B11" s="122"/>
      <c r="C11" s="129"/>
      <c r="D11" s="129"/>
      <c r="E11" s="129"/>
      <c r="F11" s="141"/>
      <c r="G11" s="122" t="s">
        <v>39</v>
      </c>
      <c r="H11" s="202" t="s">
        <v>1117</v>
      </c>
      <c r="I11" s="40"/>
      <c r="J11" s="40"/>
      <c r="K11" s="40"/>
      <c r="L11" s="40"/>
      <c r="M11" s="40"/>
      <c r="N11" s="40"/>
      <c r="O11" s="40"/>
      <c r="P11" s="40"/>
      <c r="Q11" s="40"/>
      <c r="R11" s="40"/>
      <c r="S11" s="40"/>
      <c r="T11" s="40"/>
      <c r="U11" s="40"/>
      <c r="V11" s="40"/>
      <c r="W11" s="40"/>
      <c r="X11" s="40"/>
      <c r="Y11" s="71"/>
    </row>
    <row r="12" spans="2:25" ht="20.100000000000001" customHeight="1">
      <c r="B12" s="181" t="s">
        <v>871</v>
      </c>
      <c r="C12" s="193"/>
      <c r="D12" s="193"/>
      <c r="E12" s="193"/>
      <c r="F12" s="195"/>
      <c r="G12" s="6" t="s">
        <v>39</v>
      </c>
      <c r="H12" s="222" t="s">
        <v>79</v>
      </c>
      <c r="I12" s="39"/>
      <c r="J12" s="39"/>
      <c r="K12" s="39"/>
      <c r="L12" s="39"/>
      <c r="M12" s="39"/>
      <c r="N12" s="39"/>
      <c r="O12" s="39"/>
      <c r="P12" s="39"/>
      <c r="Q12" s="39"/>
      <c r="R12" s="39"/>
      <c r="S12" s="39"/>
      <c r="T12" s="39"/>
      <c r="U12" s="39"/>
      <c r="V12" s="39"/>
      <c r="W12" s="39"/>
      <c r="X12" s="39"/>
      <c r="Y12" s="72"/>
    </row>
    <row r="13" spans="2:25" ht="20.100000000000001" customHeight="1">
      <c r="B13" s="187"/>
      <c r="C13" s="6"/>
      <c r="D13" s="6"/>
      <c r="E13" s="6"/>
      <c r="F13" s="194"/>
      <c r="G13" s="6" t="s">
        <v>39</v>
      </c>
      <c r="H13" s="5" t="s">
        <v>1118</v>
      </c>
      <c r="I13" s="41"/>
      <c r="J13" s="41"/>
      <c r="K13" s="41"/>
      <c r="L13" s="41"/>
      <c r="M13" s="41"/>
      <c r="N13" s="41"/>
      <c r="O13" s="41"/>
      <c r="P13" s="41"/>
      <c r="Q13" s="41"/>
      <c r="R13" s="41"/>
      <c r="S13" s="41"/>
      <c r="T13" s="41"/>
      <c r="U13" s="41"/>
      <c r="V13" s="41"/>
      <c r="W13" s="41"/>
      <c r="X13" s="41"/>
      <c r="Y13" s="73"/>
    </row>
    <row r="14" spans="2:25" ht="20.100000000000001" customHeight="1">
      <c r="B14" s="187"/>
      <c r="C14" s="6"/>
      <c r="D14" s="6"/>
      <c r="E14" s="6"/>
      <c r="F14" s="194"/>
      <c r="G14" s="6" t="s">
        <v>39</v>
      </c>
      <c r="H14" s="5" t="s">
        <v>1120</v>
      </c>
      <c r="I14" s="41"/>
      <c r="J14" s="41"/>
      <c r="K14" s="41"/>
      <c r="L14" s="41"/>
      <c r="M14" s="41"/>
      <c r="N14" s="41"/>
      <c r="O14" s="41"/>
      <c r="P14" s="41"/>
      <c r="Q14" s="41"/>
      <c r="R14" s="41"/>
      <c r="S14" s="41"/>
      <c r="T14" s="41"/>
      <c r="U14" s="41"/>
      <c r="V14" s="41"/>
      <c r="W14" s="41"/>
      <c r="X14" s="41"/>
      <c r="Y14" s="73"/>
    </row>
    <row r="15" spans="2:25" ht="20.100000000000001" customHeight="1">
      <c r="B15" s="122"/>
      <c r="C15" s="129"/>
      <c r="D15" s="129"/>
      <c r="E15" s="129"/>
      <c r="F15" s="141"/>
      <c r="G15" s="122" t="s">
        <v>39</v>
      </c>
      <c r="H15" s="202" t="s">
        <v>1123</v>
      </c>
      <c r="I15" s="40"/>
      <c r="J15" s="40"/>
      <c r="K15" s="40"/>
      <c r="L15" s="40"/>
      <c r="M15" s="40"/>
      <c r="N15" s="40"/>
      <c r="O15" s="40"/>
      <c r="P15" s="40"/>
      <c r="Q15" s="40"/>
      <c r="R15" s="40"/>
      <c r="S15" s="40"/>
      <c r="T15" s="40"/>
      <c r="U15" s="40"/>
      <c r="V15" s="40"/>
      <c r="W15" s="40"/>
      <c r="X15" s="40"/>
      <c r="Y15" s="71"/>
    </row>
    <row r="17" spans="2:25">
      <c r="B17" s="186"/>
      <c r="C17" s="222"/>
      <c r="D17" s="222"/>
      <c r="E17" s="222"/>
      <c r="F17" s="222"/>
      <c r="G17" s="222"/>
      <c r="H17" s="222"/>
      <c r="I17" s="222"/>
      <c r="J17" s="222"/>
      <c r="K17" s="222"/>
      <c r="L17" s="222"/>
      <c r="M17" s="222"/>
      <c r="N17" s="222"/>
      <c r="O17" s="222"/>
      <c r="P17" s="222"/>
      <c r="Q17" s="222"/>
      <c r="R17" s="222"/>
      <c r="S17" s="222"/>
      <c r="T17" s="222"/>
      <c r="U17" s="222"/>
      <c r="V17" s="222"/>
      <c r="W17" s="222"/>
      <c r="X17" s="222"/>
      <c r="Y17" s="197"/>
    </row>
    <row r="18" spans="2:25">
      <c r="B18" s="139" t="s">
        <v>1064</v>
      </c>
      <c r="Y18" s="196"/>
    </row>
    <row r="19" spans="2:25">
      <c r="B19" s="139"/>
      <c r="Y19" s="196"/>
    </row>
    <row r="20" spans="2:25">
      <c r="B20" s="139"/>
      <c r="C20" s="5" t="s">
        <v>1076</v>
      </c>
      <c r="K20" s="6"/>
      <c r="L20" s="6"/>
      <c r="M20" s="5" t="s">
        <v>950</v>
      </c>
      <c r="Y20" s="196"/>
    </row>
    <row r="21" spans="2:25" ht="6.75" customHeight="1">
      <c r="B21" s="139"/>
      <c r="Y21" s="196"/>
    </row>
    <row r="22" spans="2:25" ht="21" customHeight="1">
      <c r="B22" s="139"/>
      <c r="D22" s="120" t="s">
        <v>1091</v>
      </c>
      <c r="E22" s="127"/>
      <c r="F22" s="127"/>
      <c r="G22" s="127"/>
      <c r="H22" s="140"/>
      <c r="I22" s="69"/>
      <c r="J22" s="631"/>
      <c r="K22" s="631"/>
      <c r="L22" s="631"/>
      <c r="M22" s="140" t="s">
        <v>1125</v>
      </c>
      <c r="N22" s="69" t="s">
        <v>104</v>
      </c>
      <c r="O22" s="631"/>
      <c r="P22" s="127"/>
      <c r="Q22" s="127"/>
      <c r="R22" s="140" t="s">
        <v>1125</v>
      </c>
      <c r="S22" s="69" t="s">
        <v>1126</v>
      </c>
      <c r="T22" s="631"/>
      <c r="U22" s="631"/>
      <c r="V22" s="127"/>
      <c r="W22" s="127"/>
      <c r="X22" s="140" t="s">
        <v>1125</v>
      </c>
      <c r="Y22" s="196"/>
    </row>
    <row r="23" spans="2:25" ht="21" customHeight="1">
      <c r="B23" s="139"/>
      <c r="D23" s="120" t="s">
        <v>1093</v>
      </c>
      <c r="E23" s="127"/>
      <c r="F23" s="127"/>
      <c r="G23" s="127"/>
      <c r="H23" s="140"/>
      <c r="I23" s="120"/>
      <c r="J23" s="127"/>
      <c r="K23" s="127"/>
      <c r="L23" s="127"/>
      <c r="M23" s="140" t="s">
        <v>1125</v>
      </c>
      <c r="N23" s="69" t="s">
        <v>104</v>
      </c>
      <c r="O23" s="631"/>
      <c r="P23" s="127"/>
      <c r="Q23" s="127"/>
      <c r="R23" s="140" t="s">
        <v>1125</v>
      </c>
      <c r="S23" s="69" t="s">
        <v>1126</v>
      </c>
      <c r="T23" s="631"/>
      <c r="U23" s="631"/>
      <c r="V23" s="127"/>
      <c r="W23" s="127"/>
      <c r="X23" s="140" t="s">
        <v>1125</v>
      </c>
      <c r="Y23" s="196"/>
    </row>
    <row r="24" spans="2:25" ht="15.75" customHeight="1">
      <c r="B24" s="139"/>
      <c r="D24" s="22" t="s">
        <v>1099</v>
      </c>
      <c r="E24" s="222"/>
      <c r="F24" s="222"/>
      <c r="G24" s="222"/>
      <c r="H24" s="222"/>
      <c r="I24" s="222"/>
      <c r="J24" s="222"/>
      <c r="K24" s="222"/>
      <c r="L24" s="222"/>
      <c r="M24" s="222"/>
      <c r="N24" s="222"/>
      <c r="O24" s="222"/>
      <c r="P24" s="222"/>
      <c r="Q24" s="222"/>
      <c r="R24" s="222"/>
      <c r="S24" s="222"/>
      <c r="T24" s="222"/>
      <c r="U24" s="197"/>
      <c r="V24" s="778" t="s">
        <v>842</v>
      </c>
      <c r="W24" s="713" t="s">
        <v>719</v>
      </c>
      <c r="X24" s="779" t="s">
        <v>773</v>
      </c>
      <c r="Y24" s="196"/>
    </row>
    <row r="25" spans="2:25" ht="30.75" customHeight="1">
      <c r="B25" s="139"/>
      <c r="D25" s="191"/>
      <c r="E25" s="202"/>
      <c r="F25" s="202"/>
      <c r="G25" s="202"/>
      <c r="H25" s="202"/>
      <c r="I25" s="202"/>
      <c r="J25" s="202"/>
      <c r="K25" s="202"/>
      <c r="L25" s="202"/>
      <c r="M25" s="202"/>
      <c r="N25" s="202"/>
      <c r="O25" s="202"/>
      <c r="P25" s="202"/>
      <c r="Q25" s="202"/>
      <c r="R25" s="202"/>
      <c r="S25" s="202"/>
      <c r="T25" s="202"/>
      <c r="U25" s="199"/>
      <c r="V25" s="120" t="s">
        <v>39</v>
      </c>
      <c r="W25" s="127" t="s">
        <v>719</v>
      </c>
      <c r="X25" s="140" t="s">
        <v>39</v>
      </c>
      <c r="Y25" s="196"/>
    </row>
    <row r="26" spans="2:25" ht="17.25" customHeight="1">
      <c r="B26" s="139"/>
      <c r="D26" s="25" t="s">
        <v>1100</v>
      </c>
      <c r="E26" s="42"/>
      <c r="F26" s="42"/>
      <c r="G26" s="42"/>
      <c r="H26" s="42"/>
      <c r="I26" s="42"/>
      <c r="J26" s="42"/>
      <c r="K26" s="42"/>
      <c r="L26" s="42"/>
      <c r="M26" s="42"/>
      <c r="N26" s="42"/>
      <c r="O26" s="42"/>
      <c r="P26" s="42"/>
      <c r="Q26" s="42"/>
      <c r="R26" s="42"/>
      <c r="S26" s="42"/>
      <c r="T26" s="42"/>
      <c r="U26" s="42"/>
      <c r="V26" s="42"/>
      <c r="W26" s="42"/>
      <c r="X26" s="74"/>
      <c r="Y26" s="196"/>
    </row>
    <row r="27" spans="2:25" ht="21" customHeight="1">
      <c r="B27" s="139"/>
      <c r="D27" s="120" t="s">
        <v>1102</v>
      </c>
      <c r="E27" s="127"/>
      <c r="F27" s="127"/>
      <c r="G27" s="127"/>
      <c r="H27" s="140"/>
      <c r="I27" s="120"/>
      <c r="J27" s="127"/>
      <c r="K27" s="127"/>
      <c r="L27" s="127"/>
      <c r="M27" s="140" t="s">
        <v>1125</v>
      </c>
      <c r="N27" s="69" t="s">
        <v>104</v>
      </c>
      <c r="O27" s="631"/>
      <c r="P27" s="127"/>
      <c r="Q27" s="127"/>
      <c r="R27" s="140" t="s">
        <v>1125</v>
      </c>
      <c r="S27" s="69" t="s">
        <v>1126</v>
      </c>
      <c r="T27" s="631"/>
      <c r="U27" s="631"/>
      <c r="V27" s="127"/>
      <c r="W27" s="127"/>
      <c r="X27" s="140" t="s">
        <v>1125</v>
      </c>
      <c r="Y27" s="196"/>
    </row>
    <row r="28" spans="2:25" ht="21" customHeight="1">
      <c r="B28" s="139"/>
      <c r="D28" s="120" t="s">
        <v>1103</v>
      </c>
      <c r="E28" s="127"/>
      <c r="F28" s="127"/>
      <c r="G28" s="127"/>
      <c r="H28" s="140"/>
      <c r="I28" s="120"/>
      <c r="J28" s="127"/>
      <c r="K28" s="127"/>
      <c r="L28" s="127"/>
      <c r="M28" s="140" t="s">
        <v>1125</v>
      </c>
      <c r="N28" s="69" t="s">
        <v>104</v>
      </c>
      <c r="O28" s="631"/>
      <c r="P28" s="127"/>
      <c r="Q28" s="127"/>
      <c r="R28" s="140" t="s">
        <v>1125</v>
      </c>
      <c r="S28" s="69" t="s">
        <v>1126</v>
      </c>
      <c r="T28" s="631"/>
      <c r="U28" s="631"/>
      <c r="V28" s="127"/>
      <c r="W28" s="127"/>
      <c r="X28" s="140" t="s">
        <v>1125</v>
      </c>
      <c r="Y28" s="196"/>
    </row>
    <row r="29" spans="2:25" ht="21" customHeight="1">
      <c r="B29" s="139"/>
      <c r="D29" s="120" t="s">
        <v>1104</v>
      </c>
      <c r="E29" s="127"/>
      <c r="F29" s="127"/>
      <c r="G29" s="127"/>
      <c r="H29" s="140"/>
      <c r="I29" s="120"/>
      <c r="J29" s="127"/>
      <c r="K29" s="127"/>
      <c r="L29" s="127"/>
      <c r="M29" s="140" t="s">
        <v>1125</v>
      </c>
      <c r="N29" s="69" t="s">
        <v>104</v>
      </c>
      <c r="O29" s="631"/>
      <c r="P29" s="127"/>
      <c r="Q29" s="127"/>
      <c r="R29" s="140" t="s">
        <v>1125</v>
      </c>
      <c r="S29" s="69" t="s">
        <v>1126</v>
      </c>
      <c r="T29" s="631"/>
      <c r="U29" s="631"/>
      <c r="V29" s="127"/>
      <c r="W29" s="127"/>
      <c r="X29" s="140" t="s">
        <v>1125</v>
      </c>
      <c r="Y29" s="196"/>
    </row>
    <row r="30" spans="2:25" ht="21" customHeight="1">
      <c r="B30" s="139"/>
      <c r="D30" s="120" t="s">
        <v>1105</v>
      </c>
      <c r="E30" s="127"/>
      <c r="F30" s="127"/>
      <c r="G30" s="127"/>
      <c r="H30" s="140"/>
      <c r="I30" s="120"/>
      <c r="J30" s="127"/>
      <c r="K30" s="127"/>
      <c r="L30" s="127"/>
      <c r="M30" s="140" t="s">
        <v>1125</v>
      </c>
      <c r="N30" s="69" t="s">
        <v>104</v>
      </c>
      <c r="O30" s="631"/>
      <c r="P30" s="127"/>
      <c r="Q30" s="127"/>
      <c r="R30" s="140" t="s">
        <v>1125</v>
      </c>
      <c r="S30" s="69" t="s">
        <v>1126</v>
      </c>
      <c r="T30" s="631"/>
      <c r="U30" s="631"/>
      <c r="V30" s="127"/>
      <c r="W30" s="127"/>
      <c r="X30" s="140" t="s">
        <v>1125</v>
      </c>
      <c r="Y30" s="196"/>
    </row>
    <row r="31" spans="2:25" ht="21" customHeight="1">
      <c r="B31" s="139"/>
      <c r="D31" s="120" t="s">
        <v>233</v>
      </c>
      <c r="E31" s="127"/>
      <c r="F31" s="127"/>
      <c r="G31" s="127"/>
      <c r="H31" s="140"/>
      <c r="I31" s="120"/>
      <c r="J31" s="127"/>
      <c r="K31" s="127"/>
      <c r="L31" s="127"/>
      <c r="M31" s="140" t="s">
        <v>1125</v>
      </c>
      <c r="N31" s="69" t="s">
        <v>104</v>
      </c>
      <c r="O31" s="631"/>
      <c r="P31" s="127"/>
      <c r="Q31" s="127"/>
      <c r="R31" s="140" t="s">
        <v>1125</v>
      </c>
      <c r="S31" s="69" t="s">
        <v>1126</v>
      </c>
      <c r="T31" s="631"/>
      <c r="U31" s="631"/>
      <c r="V31" s="127"/>
      <c r="W31" s="127"/>
      <c r="X31" s="140" t="s">
        <v>1125</v>
      </c>
      <c r="Y31" s="196"/>
    </row>
    <row r="32" spans="2:25" ht="13.5" customHeight="1">
      <c r="B32" s="139"/>
      <c r="D32" s="6"/>
      <c r="E32" s="6"/>
      <c r="F32" s="6"/>
      <c r="G32" s="6"/>
      <c r="H32" s="6"/>
      <c r="I32" s="6"/>
      <c r="J32" s="6"/>
      <c r="K32" s="6"/>
      <c r="L32" s="6"/>
      <c r="M32" s="6"/>
      <c r="P32" s="6"/>
      <c r="Q32" s="6"/>
      <c r="R32" s="6"/>
      <c r="V32" s="6"/>
      <c r="W32" s="6"/>
      <c r="X32" s="6"/>
      <c r="Y32" s="196"/>
    </row>
    <row r="33" spans="2:32">
      <c r="B33" s="139"/>
      <c r="C33" s="5" t="s">
        <v>1077</v>
      </c>
      <c r="Y33" s="196"/>
      <c r="Z33" s="418"/>
      <c r="AA33" s="418"/>
      <c r="AB33" s="418"/>
    </row>
    <row r="34" spans="2:32" ht="7.5" customHeight="1">
      <c r="B34" s="139"/>
      <c r="Y34" s="196"/>
      <c r="Z34" s="418"/>
      <c r="AA34" s="418"/>
      <c r="AB34" s="418"/>
    </row>
    <row r="35" spans="2:32" ht="35.25" customHeight="1">
      <c r="B35" s="139"/>
      <c r="D35" s="777"/>
      <c r="E35" s="56"/>
      <c r="F35" s="56"/>
      <c r="G35" s="56"/>
      <c r="H35" s="56"/>
      <c r="I35" s="56"/>
      <c r="J35" s="56"/>
      <c r="K35" s="56"/>
      <c r="L35" s="56"/>
      <c r="M35" s="56"/>
      <c r="N35" s="56"/>
      <c r="O35" s="56"/>
      <c r="P35" s="56"/>
      <c r="Q35" s="56"/>
      <c r="R35" s="56"/>
      <c r="S35" s="56"/>
      <c r="T35" s="56"/>
      <c r="U35" s="56"/>
      <c r="V35" s="56"/>
      <c r="W35" s="56"/>
      <c r="X35" s="780"/>
      <c r="Y35" s="196"/>
      <c r="Z35" s="418"/>
      <c r="AA35" s="418"/>
      <c r="AB35" s="418"/>
    </row>
    <row r="36" spans="2:32" ht="12" customHeight="1">
      <c r="B36" s="139"/>
      <c r="Y36" s="196"/>
      <c r="Z36" s="418"/>
      <c r="AA36" s="418"/>
      <c r="AB36" s="418"/>
    </row>
    <row r="37" spans="2:32">
      <c r="B37" s="139"/>
      <c r="C37" s="5" t="s">
        <v>257</v>
      </c>
      <c r="Y37" s="196"/>
      <c r="Z37" s="418"/>
      <c r="AA37" s="418"/>
      <c r="AB37" s="418"/>
    </row>
    <row r="38" spans="2:32" ht="6.75" customHeight="1">
      <c r="B38" s="139"/>
      <c r="D38" s="202"/>
      <c r="E38" s="202"/>
      <c r="F38" s="202"/>
      <c r="G38" s="202"/>
      <c r="H38" s="202"/>
      <c r="I38" s="202"/>
      <c r="J38" s="202"/>
      <c r="K38" s="202"/>
      <c r="L38" s="202"/>
      <c r="M38" s="202"/>
      <c r="N38" s="202"/>
      <c r="O38" s="202"/>
      <c r="P38" s="202"/>
      <c r="Q38" s="202"/>
      <c r="R38" s="202"/>
      <c r="S38" s="202"/>
      <c r="T38" s="202"/>
      <c r="U38" s="202"/>
      <c r="V38" s="202"/>
      <c r="W38" s="202"/>
      <c r="X38" s="202"/>
      <c r="Y38" s="196"/>
      <c r="Z38" s="418"/>
      <c r="AA38" s="418"/>
      <c r="AB38" s="418"/>
      <c r="AC38" s="203"/>
      <c r="AD38" s="203"/>
      <c r="AE38" s="203"/>
      <c r="AF38" s="203"/>
    </row>
    <row r="39" spans="2:32" ht="23.25" customHeight="1">
      <c r="B39" s="139"/>
      <c r="D39" s="655">
        <v>1</v>
      </c>
      <c r="E39" s="122"/>
      <c r="F39" s="129"/>
      <c r="G39" s="321" t="s">
        <v>988</v>
      </c>
      <c r="H39" s="129"/>
      <c r="I39" s="129"/>
      <c r="J39" s="321" t="s">
        <v>512</v>
      </c>
      <c r="K39" s="129"/>
      <c r="L39" s="129"/>
      <c r="M39" s="141"/>
      <c r="N39" s="655">
        <v>4</v>
      </c>
      <c r="O39" s="122"/>
      <c r="P39" s="129"/>
      <c r="Q39" s="321" t="s">
        <v>988</v>
      </c>
      <c r="R39" s="129"/>
      <c r="S39" s="129"/>
      <c r="T39" s="321" t="s">
        <v>512</v>
      </c>
      <c r="U39" s="321"/>
      <c r="V39" s="129"/>
      <c r="W39" s="129"/>
      <c r="X39" s="129"/>
      <c r="Y39" s="207"/>
      <c r="Z39" s="781"/>
      <c r="AA39" s="418"/>
      <c r="AB39" s="418"/>
      <c r="AC39" s="203"/>
      <c r="AD39" s="203"/>
      <c r="AE39" s="203"/>
      <c r="AF39" s="203"/>
    </row>
    <row r="40" spans="2:32" ht="23.25" customHeight="1">
      <c r="B40" s="139"/>
      <c r="D40" s="627">
        <v>2</v>
      </c>
      <c r="E40" s="120"/>
      <c r="F40" s="127"/>
      <c r="G40" s="632" t="s">
        <v>988</v>
      </c>
      <c r="H40" s="127"/>
      <c r="I40" s="127"/>
      <c r="J40" s="632" t="s">
        <v>512</v>
      </c>
      <c r="K40" s="127"/>
      <c r="L40" s="127"/>
      <c r="M40" s="140"/>
      <c r="N40" s="627">
        <v>5</v>
      </c>
      <c r="O40" s="120"/>
      <c r="P40" s="127"/>
      <c r="Q40" s="632" t="s">
        <v>988</v>
      </c>
      <c r="R40" s="127"/>
      <c r="S40" s="127"/>
      <c r="T40" s="632" t="s">
        <v>512</v>
      </c>
      <c r="U40" s="632"/>
      <c r="V40" s="127"/>
      <c r="W40" s="127"/>
      <c r="X40" s="140"/>
      <c r="Y40" s="196"/>
      <c r="Z40" s="418"/>
      <c r="AA40" s="418"/>
      <c r="AB40" s="418"/>
    </row>
    <row r="41" spans="2:32" ht="23.25" customHeight="1">
      <c r="B41" s="139"/>
      <c r="D41" s="627">
        <v>3</v>
      </c>
      <c r="E41" s="120"/>
      <c r="F41" s="127"/>
      <c r="G41" s="632" t="s">
        <v>988</v>
      </c>
      <c r="H41" s="127"/>
      <c r="I41" s="127"/>
      <c r="J41" s="632" t="s">
        <v>512</v>
      </c>
      <c r="K41" s="127"/>
      <c r="L41" s="127"/>
      <c r="M41" s="140"/>
      <c r="N41" s="627">
        <v>6</v>
      </c>
      <c r="O41" s="120"/>
      <c r="P41" s="127"/>
      <c r="Q41" s="632" t="s">
        <v>988</v>
      </c>
      <c r="R41" s="127"/>
      <c r="S41" s="127"/>
      <c r="T41" s="632" t="s">
        <v>512</v>
      </c>
      <c r="U41" s="632"/>
      <c r="V41" s="127"/>
      <c r="W41" s="127"/>
      <c r="X41" s="140"/>
      <c r="Y41" s="196"/>
      <c r="Z41" s="418"/>
      <c r="AA41" s="418"/>
      <c r="AB41" s="418"/>
    </row>
    <row r="42" spans="2:32">
      <c r="B42" s="191"/>
      <c r="C42" s="202"/>
      <c r="D42" s="202"/>
      <c r="E42" s="202"/>
      <c r="F42" s="202"/>
      <c r="G42" s="202"/>
      <c r="H42" s="202"/>
      <c r="I42" s="202"/>
      <c r="J42" s="202"/>
      <c r="K42" s="202"/>
      <c r="L42" s="202"/>
      <c r="M42" s="202"/>
      <c r="N42" s="202"/>
      <c r="O42" s="202"/>
      <c r="P42" s="202"/>
      <c r="Q42" s="202"/>
      <c r="R42" s="202"/>
      <c r="S42" s="202"/>
      <c r="T42" s="202"/>
      <c r="U42" s="202"/>
      <c r="V42" s="202"/>
      <c r="W42" s="202"/>
      <c r="X42" s="202"/>
      <c r="Y42" s="199"/>
      <c r="Z42" s="418"/>
      <c r="AA42" s="418"/>
      <c r="AB42" s="418"/>
    </row>
    <row r="44" spans="2:32">
      <c r="B44" s="186"/>
      <c r="C44" s="222"/>
      <c r="D44" s="222"/>
      <c r="E44" s="222"/>
      <c r="F44" s="222"/>
      <c r="G44" s="222"/>
      <c r="H44" s="222"/>
      <c r="I44" s="222"/>
      <c r="J44" s="222"/>
      <c r="K44" s="222"/>
      <c r="L44" s="222"/>
      <c r="M44" s="222"/>
      <c r="N44" s="222"/>
      <c r="O44" s="222"/>
      <c r="P44" s="222"/>
      <c r="Q44" s="222"/>
      <c r="R44" s="222"/>
      <c r="S44" s="222"/>
      <c r="T44" s="197"/>
      <c r="U44" s="222"/>
      <c r="V44" s="222"/>
      <c r="W44" s="222"/>
      <c r="X44" s="222"/>
      <c r="Y44" s="197"/>
      <c r="Z44" s="418"/>
      <c r="AA44" s="418"/>
      <c r="AB44" s="418"/>
    </row>
    <row r="45" spans="2:32">
      <c r="B45" s="139" t="s">
        <v>1066</v>
      </c>
      <c r="T45" s="196"/>
      <c r="V45" s="638" t="s">
        <v>842</v>
      </c>
      <c r="W45" s="638" t="s">
        <v>719</v>
      </c>
      <c r="X45" s="638" t="s">
        <v>773</v>
      </c>
      <c r="Y45" s="196"/>
      <c r="Z45" s="418"/>
      <c r="AA45" s="418"/>
      <c r="AB45" s="418"/>
    </row>
    <row r="46" spans="2:32">
      <c r="B46" s="139"/>
      <c r="D46" s="5" t="s">
        <v>1106</v>
      </c>
      <c r="T46" s="196"/>
      <c r="V46" s="638"/>
      <c r="W46" s="638"/>
      <c r="X46" s="638"/>
      <c r="Y46" s="196"/>
      <c r="Z46" s="418"/>
      <c r="AA46" s="418"/>
      <c r="AB46" s="418"/>
    </row>
    <row r="47" spans="2:32" ht="14.25" customHeight="1">
      <c r="B47" s="139"/>
      <c r="T47" s="196"/>
      <c r="Y47" s="196"/>
      <c r="Z47" s="418"/>
      <c r="AA47" s="418"/>
      <c r="AB47" s="418"/>
    </row>
    <row r="48" spans="2:32" ht="17.25" customHeight="1">
      <c r="B48" s="139"/>
      <c r="C48" s="5" t="s">
        <v>1079</v>
      </c>
      <c r="T48" s="196"/>
      <c r="V48" s="6" t="s">
        <v>39</v>
      </c>
      <c r="W48" s="6" t="s">
        <v>719</v>
      </c>
      <c r="X48" s="6" t="s">
        <v>39</v>
      </c>
      <c r="Y48" s="212"/>
      <c r="AB48" s="5" t="s">
        <v>1127</v>
      </c>
    </row>
    <row r="49" spans="2:25">
      <c r="B49" s="139"/>
      <c r="D49" s="5" t="s">
        <v>636</v>
      </c>
      <c r="T49" s="196"/>
      <c r="V49" s="6"/>
      <c r="W49" s="6"/>
      <c r="X49" s="6"/>
      <c r="Y49" s="194"/>
    </row>
    <row r="50" spans="2:25">
      <c r="B50" s="139"/>
      <c r="T50" s="196"/>
      <c r="V50" s="6"/>
      <c r="W50" s="6"/>
      <c r="X50" s="6"/>
      <c r="Y50" s="194"/>
    </row>
    <row r="51" spans="2:25" ht="17.25" customHeight="1">
      <c r="B51" s="139"/>
      <c r="C51" s="5" t="s">
        <v>101</v>
      </c>
      <c r="T51" s="196"/>
      <c r="V51" s="6" t="s">
        <v>39</v>
      </c>
      <c r="W51" s="6" t="s">
        <v>719</v>
      </c>
      <c r="X51" s="6" t="s">
        <v>39</v>
      </c>
      <c r="Y51" s="212"/>
    </row>
    <row r="52" spans="2:25" ht="17.25" customHeight="1">
      <c r="B52" s="139"/>
      <c r="D52" s="5" t="s">
        <v>1107</v>
      </c>
      <c r="T52" s="196"/>
      <c r="V52" s="6"/>
      <c r="W52" s="6"/>
      <c r="X52" s="6"/>
      <c r="Y52" s="212"/>
    </row>
    <row r="53" spans="2:25">
      <c r="B53" s="139"/>
      <c r="T53" s="196"/>
      <c r="V53" s="6"/>
      <c r="W53" s="6"/>
      <c r="X53" s="6"/>
      <c r="Y53" s="194"/>
    </row>
    <row r="54" spans="2:25" ht="17.25" customHeight="1">
      <c r="B54" s="139"/>
      <c r="C54" s="5" t="s">
        <v>982</v>
      </c>
      <c r="T54" s="196"/>
      <c r="V54" s="6" t="s">
        <v>39</v>
      </c>
      <c r="W54" s="6" t="s">
        <v>719</v>
      </c>
      <c r="X54" s="6" t="s">
        <v>39</v>
      </c>
      <c r="Y54" s="212"/>
    </row>
    <row r="55" spans="2:25" ht="17.25" customHeight="1">
      <c r="B55" s="139"/>
      <c r="D55" s="5" t="s">
        <v>1108</v>
      </c>
      <c r="T55" s="196"/>
      <c r="V55" s="6"/>
      <c r="W55" s="6"/>
      <c r="X55" s="6"/>
      <c r="Y55" s="212"/>
    </row>
    <row r="56" spans="2:25" ht="13.5" customHeight="1">
      <c r="B56" s="139"/>
      <c r="T56" s="196"/>
      <c r="V56" s="2"/>
      <c r="W56" s="2"/>
      <c r="X56" s="2"/>
      <c r="Y56" s="212"/>
    </row>
    <row r="57" spans="2:25" ht="17.25" customHeight="1">
      <c r="B57" s="139"/>
      <c r="C57" s="5" t="s">
        <v>853</v>
      </c>
      <c r="T57" s="196"/>
      <c r="V57" s="6" t="s">
        <v>39</v>
      </c>
      <c r="W57" s="6" t="s">
        <v>719</v>
      </c>
      <c r="X57" s="6" t="s">
        <v>39</v>
      </c>
      <c r="Y57" s="212"/>
    </row>
    <row r="58" spans="2:25" ht="17.25" customHeight="1">
      <c r="B58" s="139"/>
      <c r="D58" s="5" t="s">
        <v>1110</v>
      </c>
      <c r="T58" s="196"/>
      <c r="V58" s="6"/>
      <c r="W58" s="6"/>
      <c r="X58" s="6"/>
      <c r="Y58" s="212"/>
    </row>
    <row r="59" spans="2:25" ht="17.25" customHeight="1">
      <c r="B59" s="139"/>
      <c r="D59" s="5" t="s">
        <v>1111</v>
      </c>
      <c r="T59" s="196"/>
      <c r="V59" s="6"/>
      <c r="W59" s="6"/>
      <c r="X59" s="6"/>
      <c r="Y59" s="212"/>
    </row>
    <row r="60" spans="2:25">
      <c r="B60" s="139"/>
      <c r="T60" s="196"/>
      <c r="V60" s="6"/>
      <c r="W60" s="6"/>
      <c r="X60" s="6"/>
      <c r="Y60" s="194"/>
    </row>
    <row r="61" spans="2:25" ht="17.25" customHeight="1">
      <c r="B61" s="139"/>
      <c r="C61" s="5" t="s">
        <v>1081</v>
      </c>
      <c r="T61" s="196"/>
      <c r="V61" s="6" t="s">
        <v>39</v>
      </c>
      <c r="W61" s="6" t="s">
        <v>719</v>
      </c>
      <c r="X61" s="6" t="s">
        <v>39</v>
      </c>
      <c r="Y61" s="212"/>
    </row>
    <row r="62" spans="2:25" ht="7.5" customHeight="1">
      <c r="B62" s="191"/>
      <c r="C62" s="202"/>
      <c r="D62" s="202"/>
      <c r="E62" s="202"/>
      <c r="F62" s="202"/>
      <c r="G62" s="202"/>
      <c r="H62" s="202"/>
      <c r="I62" s="202"/>
      <c r="J62" s="202"/>
      <c r="K62" s="202"/>
      <c r="L62" s="202"/>
      <c r="M62" s="202"/>
      <c r="N62" s="202"/>
      <c r="O62" s="202"/>
      <c r="P62" s="202"/>
      <c r="Q62" s="202"/>
      <c r="R62" s="202"/>
      <c r="S62" s="202"/>
      <c r="T62" s="199"/>
      <c r="U62" s="202"/>
      <c r="V62" s="202"/>
      <c r="W62" s="202"/>
      <c r="X62" s="202"/>
      <c r="Y62" s="199"/>
    </row>
    <row r="64" spans="2:25">
      <c r="B64" s="186"/>
      <c r="C64" s="222"/>
      <c r="D64" s="222"/>
      <c r="E64" s="222"/>
      <c r="F64" s="222"/>
      <c r="G64" s="222"/>
      <c r="H64" s="222"/>
      <c r="I64" s="222"/>
      <c r="J64" s="222"/>
      <c r="K64" s="222"/>
      <c r="L64" s="222"/>
      <c r="M64" s="222"/>
      <c r="N64" s="222"/>
      <c r="O64" s="222"/>
      <c r="P64" s="222"/>
      <c r="Q64" s="222"/>
      <c r="R64" s="222"/>
      <c r="S64" s="222"/>
      <c r="T64" s="222"/>
      <c r="U64" s="186"/>
      <c r="V64" s="222"/>
      <c r="W64" s="222"/>
      <c r="X64" s="222"/>
      <c r="Y64" s="197"/>
    </row>
    <row r="65" spans="1:28">
      <c r="B65" s="139" t="s">
        <v>380</v>
      </c>
      <c r="U65" s="139"/>
      <c r="V65" s="638" t="s">
        <v>842</v>
      </c>
      <c r="W65" s="638" t="s">
        <v>719</v>
      </c>
      <c r="X65" s="638" t="s">
        <v>773</v>
      </c>
      <c r="Y65" s="196"/>
    </row>
    <row r="66" spans="1:28">
      <c r="B66" s="139"/>
      <c r="D66" s="5" t="s">
        <v>1113</v>
      </c>
      <c r="U66" s="139"/>
      <c r="Y66" s="196"/>
    </row>
    <row r="67" spans="1:28" ht="17.25" customHeight="1">
      <c r="B67" s="139"/>
      <c r="C67" s="5" t="s">
        <v>1084</v>
      </c>
      <c r="U67" s="139"/>
      <c r="V67" s="6" t="s">
        <v>39</v>
      </c>
      <c r="W67" s="6" t="s">
        <v>719</v>
      </c>
      <c r="X67" s="6" t="s">
        <v>39</v>
      </c>
      <c r="Y67" s="212"/>
    </row>
    <row r="68" spans="1:28" ht="13.5" customHeight="1">
      <c r="B68" s="139"/>
      <c r="U68" s="139"/>
      <c r="V68" s="6"/>
      <c r="W68" s="6"/>
      <c r="X68" s="6"/>
      <c r="Y68" s="194"/>
    </row>
    <row r="69" spans="1:28" ht="17.25" customHeight="1">
      <c r="B69" s="139"/>
      <c r="C69" s="5" t="s">
        <v>1086</v>
      </c>
      <c r="U69" s="139"/>
      <c r="V69" s="6" t="s">
        <v>39</v>
      </c>
      <c r="W69" s="6" t="s">
        <v>719</v>
      </c>
      <c r="X69" s="6" t="s">
        <v>39</v>
      </c>
      <c r="Y69" s="212"/>
    </row>
    <row r="70" spans="1:28" ht="13.5" customHeight="1">
      <c r="B70" s="139"/>
      <c r="U70" s="139"/>
      <c r="V70" s="6"/>
      <c r="W70" s="6"/>
      <c r="X70" s="6"/>
      <c r="Y70" s="194"/>
    </row>
    <row r="71" spans="1:28" ht="17.25" customHeight="1">
      <c r="A71" s="2"/>
      <c r="B71" s="139"/>
      <c r="C71" s="5" t="s">
        <v>686</v>
      </c>
      <c r="U71" s="139"/>
      <c r="V71" s="6" t="s">
        <v>39</v>
      </c>
      <c r="W71" s="6" t="s">
        <v>719</v>
      </c>
      <c r="X71" s="6" t="s">
        <v>39</v>
      </c>
      <c r="Y71" s="212"/>
    </row>
    <row r="72" spans="1:28" ht="13.5" customHeight="1">
      <c r="B72" s="139"/>
      <c r="U72" s="139"/>
      <c r="V72" s="2"/>
      <c r="W72" s="2"/>
      <c r="X72" s="2"/>
      <c r="Y72" s="212"/>
    </row>
    <row r="73" spans="1:28">
      <c r="B73" s="139"/>
      <c r="C73" s="5" t="s">
        <v>1087</v>
      </c>
      <c r="U73" s="139"/>
      <c r="V73" s="6" t="s">
        <v>39</v>
      </c>
      <c r="W73" s="6" t="s">
        <v>719</v>
      </c>
      <c r="X73" s="6" t="s">
        <v>39</v>
      </c>
      <c r="Y73" s="212"/>
      <c r="Z73" s="418"/>
      <c r="AA73" s="418"/>
      <c r="AB73" s="418"/>
    </row>
    <row r="74" spans="1:28" ht="13.5" customHeight="1">
      <c r="B74" s="139"/>
      <c r="U74" s="139"/>
      <c r="Y74" s="196"/>
      <c r="Z74" s="418"/>
      <c r="AA74" s="418"/>
      <c r="AB74" s="418"/>
    </row>
    <row r="75" spans="1:28">
      <c r="B75" s="139"/>
      <c r="C75" s="5" t="s">
        <v>190</v>
      </c>
      <c r="U75" s="139"/>
      <c r="V75" s="6" t="s">
        <v>39</v>
      </c>
      <c r="W75" s="6" t="s">
        <v>719</v>
      </c>
      <c r="X75" s="6" t="s">
        <v>39</v>
      </c>
      <c r="Y75" s="212"/>
      <c r="Z75" s="418"/>
      <c r="AA75" s="418"/>
      <c r="AB75" s="418"/>
    </row>
    <row r="76" spans="1:28">
      <c r="B76" s="139"/>
      <c r="U76" s="139"/>
      <c r="Y76" s="196"/>
      <c r="Z76" s="418"/>
      <c r="AA76" s="418"/>
      <c r="AB76" s="418"/>
    </row>
    <row r="77" spans="1:28" ht="16.5" customHeight="1">
      <c r="B77" s="139"/>
      <c r="C77" s="5" t="s">
        <v>218</v>
      </c>
      <c r="U77" s="139"/>
      <c r="V77" s="6" t="s">
        <v>39</v>
      </c>
      <c r="W77" s="6" t="s">
        <v>719</v>
      </c>
      <c r="X77" s="6" t="s">
        <v>39</v>
      </c>
      <c r="Y77" s="212"/>
      <c r="Z77" s="418"/>
      <c r="AA77" s="418"/>
      <c r="AB77" s="418"/>
    </row>
    <row r="78" spans="1:28" ht="5.25" customHeight="1">
      <c r="B78" s="191"/>
      <c r="C78" s="202"/>
      <c r="D78" s="202"/>
      <c r="E78" s="202"/>
      <c r="F78" s="202"/>
      <c r="G78" s="202"/>
      <c r="H78" s="202"/>
      <c r="I78" s="202"/>
      <c r="J78" s="202"/>
      <c r="K78" s="202"/>
      <c r="L78" s="202"/>
      <c r="M78" s="202"/>
      <c r="N78" s="202"/>
      <c r="O78" s="202"/>
      <c r="P78" s="202"/>
      <c r="Q78" s="202"/>
      <c r="R78" s="202"/>
      <c r="S78" s="202"/>
      <c r="T78" s="202"/>
      <c r="U78" s="191"/>
      <c r="V78" s="202"/>
      <c r="W78" s="202"/>
      <c r="X78" s="202"/>
      <c r="Y78" s="199"/>
      <c r="Z78" s="418"/>
      <c r="AA78" s="418"/>
      <c r="AB78" s="418"/>
    </row>
    <row r="80" spans="1:28">
      <c r="B80" s="5" t="s">
        <v>1067</v>
      </c>
    </row>
    <row r="81" spans="2:28">
      <c r="B81" s="5" t="s">
        <v>1069</v>
      </c>
      <c r="K81" s="418"/>
      <c r="L81" s="418"/>
      <c r="M81" s="418"/>
      <c r="N81" s="418"/>
      <c r="O81" s="418"/>
      <c r="P81" s="418"/>
      <c r="Q81" s="418"/>
      <c r="R81" s="418"/>
      <c r="S81" s="418"/>
      <c r="T81" s="418"/>
      <c r="U81" s="418"/>
      <c r="V81" s="418"/>
      <c r="W81" s="418"/>
      <c r="X81" s="418"/>
      <c r="Y81" s="418"/>
      <c r="Z81" s="418"/>
      <c r="AA81" s="418"/>
      <c r="AB81" s="418"/>
    </row>
    <row r="82" spans="2:28" ht="13.5" customHeight="1">
      <c r="B82" s="5" t="s">
        <v>1070</v>
      </c>
      <c r="K82" s="418"/>
      <c r="L82" s="418"/>
      <c r="M82" s="418"/>
      <c r="N82" s="418"/>
      <c r="O82" s="418"/>
      <c r="P82" s="418"/>
      <c r="Q82" s="418"/>
      <c r="R82" s="418"/>
      <c r="S82" s="418"/>
      <c r="T82" s="418"/>
      <c r="U82" s="418"/>
      <c r="V82" s="418"/>
      <c r="W82" s="418"/>
      <c r="X82" s="418"/>
      <c r="Y82" s="418"/>
      <c r="Z82" s="418"/>
      <c r="AA82" s="418"/>
      <c r="AB82" s="418"/>
    </row>
    <row r="84" spans="2:28">
      <c r="B84" s="5" t="s">
        <v>1063</v>
      </c>
      <c r="C84" s="418"/>
      <c r="D84" s="418"/>
      <c r="E84" s="418"/>
      <c r="F84" s="418"/>
      <c r="G84" s="418"/>
      <c r="H84" s="418"/>
      <c r="I84" s="418"/>
      <c r="J84" s="418"/>
      <c r="K84" s="418"/>
      <c r="L84" s="418"/>
      <c r="M84" s="418"/>
      <c r="N84" s="418"/>
      <c r="O84" s="418"/>
      <c r="P84" s="418"/>
      <c r="Q84" s="418"/>
      <c r="R84" s="418"/>
      <c r="S84" s="418"/>
      <c r="T84" s="418"/>
      <c r="U84" s="418"/>
      <c r="V84" s="418"/>
      <c r="W84" s="418"/>
      <c r="X84" s="418"/>
      <c r="Y84" s="418"/>
    </row>
    <row r="86" spans="2:28">
      <c r="B86" s="6" t="s">
        <v>1016</v>
      </c>
      <c r="C86" s="6"/>
      <c r="D86" s="6"/>
      <c r="E86" s="6"/>
      <c r="F86" s="6"/>
      <c r="G86" s="6"/>
      <c r="H86" s="6"/>
      <c r="I86" s="6"/>
      <c r="J86" s="6"/>
      <c r="K86" s="6"/>
      <c r="L86" s="6"/>
      <c r="M86" s="6"/>
      <c r="N86" s="6"/>
      <c r="O86" s="6"/>
      <c r="P86" s="6"/>
      <c r="Q86" s="6"/>
      <c r="R86" s="6"/>
      <c r="S86" s="6"/>
      <c r="T86" s="6"/>
      <c r="U86" s="6"/>
      <c r="V86" s="6"/>
      <c r="W86" s="6"/>
      <c r="X86" s="6"/>
      <c r="Y86" s="6"/>
    </row>
    <row r="88" spans="2:28" ht="23.25" customHeight="1">
      <c r="B88" s="627" t="s">
        <v>558</v>
      </c>
      <c r="C88" s="627"/>
      <c r="D88" s="627"/>
      <c r="E88" s="627"/>
      <c r="F88" s="627"/>
      <c r="G88" s="69"/>
      <c r="H88" s="631"/>
      <c r="I88" s="631"/>
      <c r="J88" s="631"/>
      <c r="K88" s="631"/>
      <c r="L88" s="631"/>
      <c r="M88" s="631"/>
      <c r="N88" s="631"/>
      <c r="O88" s="631"/>
      <c r="P88" s="631"/>
      <c r="Q88" s="631"/>
      <c r="R88" s="631"/>
      <c r="S88" s="631"/>
      <c r="T88" s="631"/>
      <c r="U88" s="631"/>
      <c r="V88" s="631"/>
      <c r="W88" s="631"/>
      <c r="X88" s="631"/>
      <c r="Y88" s="639"/>
    </row>
    <row r="89" spans="2:28" ht="23.25" customHeight="1">
      <c r="B89" s="627" t="s">
        <v>146</v>
      </c>
      <c r="C89" s="627"/>
      <c r="D89" s="627"/>
      <c r="E89" s="627"/>
      <c r="F89" s="627"/>
      <c r="G89" s="120" t="s">
        <v>39</v>
      </c>
      <c r="H89" s="632" t="s">
        <v>832</v>
      </c>
      <c r="I89" s="632"/>
      <c r="J89" s="632"/>
      <c r="K89" s="632"/>
      <c r="L89" s="6" t="s">
        <v>39</v>
      </c>
      <c r="M89" s="632" t="s">
        <v>835</v>
      </c>
      <c r="N89" s="632"/>
      <c r="O89" s="632"/>
      <c r="P89" s="632"/>
      <c r="Q89" s="6" t="s">
        <v>39</v>
      </c>
      <c r="R89" s="632" t="s">
        <v>840</v>
      </c>
      <c r="S89" s="632"/>
      <c r="T89" s="632"/>
      <c r="U89" s="632"/>
      <c r="V89" s="632"/>
      <c r="W89" s="631"/>
      <c r="X89" s="631"/>
      <c r="Y89" s="639"/>
    </row>
    <row r="90" spans="2:28" ht="20.100000000000001" customHeight="1">
      <c r="B90" s="181" t="s">
        <v>22</v>
      </c>
      <c r="C90" s="193"/>
      <c r="D90" s="193"/>
      <c r="E90" s="193"/>
      <c r="F90" s="195"/>
      <c r="G90" s="193" t="s">
        <v>39</v>
      </c>
      <c r="H90" s="222" t="s">
        <v>1114</v>
      </c>
      <c r="I90" s="39"/>
      <c r="J90" s="39"/>
      <c r="K90" s="39"/>
      <c r="L90" s="39"/>
      <c r="M90" s="39"/>
      <c r="N90" s="39"/>
      <c r="O90" s="39"/>
      <c r="P90" s="39"/>
      <c r="Q90" s="39"/>
      <c r="R90" s="39"/>
      <c r="S90" s="39"/>
      <c r="T90" s="39"/>
      <c r="U90" s="39"/>
      <c r="V90" s="39"/>
      <c r="W90" s="39"/>
      <c r="X90" s="39"/>
      <c r="Y90" s="72"/>
    </row>
    <row r="91" spans="2:28" ht="20.100000000000001" customHeight="1">
      <c r="B91" s="187"/>
      <c r="C91" s="6"/>
      <c r="D91" s="6"/>
      <c r="E91" s="6"/>
      <c r="F91" s="194"/>
      <c r="G91" s="6" t="s">
        <v>39</v>
      </c>
      <c r="H91" s="5" t="s">
        <v>1115</v>
      </c>
      <c r="I91" s="41"/>
      <c r="J91" s="41"/>
      <c r="K91" s="41"/>
      <c r="L91" s="41"/>
      <c r="M91" s="41"/>
      <c r="N91" s="41"/>
      <c r="O91" s="41"/>
      <c r="P91" s="41"/>
      <c r="Q91" s="41"/>
      <c r="R91" s="41"/>
      <c r="S91" s="41"/>
      <c r="T91" s="41"/>
      <c r="U91" s="41"/>
      <c r="V91" s="41"/>
      <c r="W91" s="41"/>
      <c r="X91" s="41"/>
      <c r="Y91" s="73"/>
    </row>
    <row r="92" spans="2:28" ht="20.100000000000001" customHeight="1">
      <c r="B92" s="122"/>
      <c r="C92" s="129"/>
      <c r="D92" s="129"/>
      <c r="E92" s="129"/>
      <c r="F92" s="141"/>
      <c r="G92" s="129" t="s">
        <v>39</v>
      </c>
      <c r="H92" s="202" t="s">
        <v>1116</v>
      </c>
      <c r="I92" s="40"/>
      <c r="J92" s="40"/>
      <c r="K92" s="40"/>
      <c r="L92" s="40"/>
      <c r="M92" s="40"/>
      <c r="N92" s="40"/>
      <c r="O92" s="40"/>
      <c r="P92" s="40"/>
      <c r="Q92" s="40"/>
      <c r="R92" s="40"/>
      <c r="S92" s="40"/>
      <c r="T92" s="40"/>
      <c r="U92" s="40"/>
      <c r="V92" s="40"/>
      <c r="W92" s="40"/>
      <c r="X92" s="40"/>
      <c r="Y92" s="71"/>
    </row>
    <row r="94" spans="2:28">
      <c r="B94" s="186"/>
      <c r="C94" s="222"/>
      <c r="D94" s="222"/>
      <c r="E94" s="222"/>
      <c r="F94" s="222"/>
      <c r="G94" s="222"/>
      <c r="H94" s="222"/>
      <c r="I94" s="222"/>
      <c r="J94" s="222"/>
      <c r="K94" s="222"/>
      <c r="L94" s="222"/>
      <c r="M94" s="222"/>
      <c r="N94" s="222"/>
      <c r="O94" s="222"/>
      <c r="P94" s="222"/>
      <c r="Q94" s="222"/>
      <c r="R94" s="222"/>
      <c r="S94" s="222"/>
      <c r="T94" s="197"/>
      <c r="U94" s="222"/>
      <c r="V94" s="222"/>
      <c r="W94" s="222"/>
      <c r="X94" s="222"/>
      <c r="Y94" s="197"/>
      <c r="Z94" s="418"/>
      <c r="AA94" s="418"/>
      <c r="AB94" s="418"/>
    </row>
    <row r="95" spans="2:28">
      <c r="B95" s="139" t="s">
        <v>1073</v>
      </c>
      <c r="T95" s="196"/>
      <c r="V95" s="638" t="s">
        <v>842</v>
      </c>
      <c r="W95" s="638" t="s">
        <v>719</v>
      </c>
      <c r="X95" s="638" t="s">
        <v>773</v>
      </c>
      <c r="Y95" s="196"/>
      <c r="Z95" s="418"/>
      <c r="AA95" s="418"/>
      <c r="AB95" s="418"/>
    </row>
    <row r="96" spans="2:28">
      <c r="B96" s="139"/>
      <c r="T96" s="196"/>
      <c r="Y96" s="196"/>
      <c r="Z96" s="418"/>
      <c r="AA96" s="418"/>
      <c r="AB96" s="418"/>
    </row>
    <row r="97" spans="2:28" ht="17.25" customHeight="1">
      <c r="B97" s="139"/>
      <c r="C97" s="5" t="s">
        <v>625</v>
      </c>
      <c r="T97" s="196"/>
      <c r="V97" s="6" t="s">
        <v>39</v>
      </c>
      <c r="W97" s="6" t="s">
        <v>719</v>
      </c>
      <c r="X97" s="6" t="s">
        <v>39</v>
      </c>
      <c r="Y97" s="212"/>
    </row>
    <row r="98" spans="2:28">
      <c r="B98" s="139"/>
      <c r="T98" s="196"/>
      <c r="V98" s="6"/>
      <c r="W98" s="6"/>
      <c r="X98" s="6"/>
      <c r="Y98" s="194"/>
    </row>
    <row r="99" spans="2:28" ht="17.25" customHeight="1">
      <c r="B99" s="139"/>
      <c r="C99" s="5" t="s">
        <v>932</v>
      </c>
      <c r="T99" s="196"/>
      <c r="V99" s="6" t="s">
        <v>39</v>
      </c>
      <c r="W99" s="6" t="s">
        <v>719</v>
      </c>
      <c r="X99" s="6" t="s">
        <v>39</v>
      </c>
      <c r="Y99" s="212"/>
    </row>
    <row r="100" spans="2:28">
      <c r="B100" s="139"/>
      <c r="T100" s="196"/>
      <c r="V100" s="6"/>
      <c r="W100" s="6"/>
      <c r="X100" s="6"/>
      <c r="Y100" s="194"/>
    </row>
    <row r="101" spans="2:28" ht="17.25" customHeight="1">
      <c r="B101" s="139"/>
      <c r="C101" s="5" t="s">
        <v>164</v>
      </c>
      <c r="T101" s="196"/>
      <c r="V101" s="6" t="s">
        <v>39</v>
      </c>
      <c r="W101" s="6" t="s">
        <v>719</v>
      </c>
      <c r="X101" s="6" t="s">
        <v>39</v>
      </c>
      <c r="Y101" s="212"/>
    </row>
    <row r="102" spans="2:28" ht="7.5" customHeight="1">
      <c r="B102" s="139"/>
      <c r="T102" s="196"/>
      <c r="V102" s="2"/>
      <c r="W102" s="2"/>
      <c r="X102" s="2"/>
      <c r="Y102" s="212"/>
    </row>
    <row r="103" spans="2:28">
      <c r="B103" s="139"/>
      <c r="C103" s="5" t="s">
        <v>1088</v>
      </c>
      <c r="T103" s="196"/>
      <c r="V103" s="2"/>
      <c r="W103" s="2"/>
      <c r="X103" s="2"/>
      <c r="Y103" s="212"/>
    </row>
    <row r="104" spans="2:28">
      <c r="B104" s="191"/>
      <c r="C104" s="202"/>
      <c r="D104" s="202"/>
      <c r="E104" s="202"/>
      <c r="F104" s="202"/>
      <c r="G104" s="202"/>
      <c r="H104" s="202"/>
      <c r="I104" s="202"/>
      <c r="J104" s="202"/>
      <c r="K104" s="202"/>
      <c r="L104" s="202"/>
      <c r="M104" s="202"/>
      <c r="N104" s="202"/>
      <c r="O104" s="202"/>
      <c r="P104" s="202"/>
      <c r="Q104" s="202"/>
      <c r="R104" s="202"/>
      <c r="S104" s="202"/>
      <c r="T104" s="199"/>
      <c r="U104" s="202"/>
      <c r="V104" s="202"/>
      <c r="W104" s="202"/>
      <c r="X104" s="202"/>
      <c r="Y104" s="199"/>
    </row>
    <row r="106" spans="2:28">
      <c r="B106" s="186"/>
      <c r="C106" s="222"/>
      <c r="D106" s="222"/>
      <c r="E106" s="222"/>
      <c r="F106" s="222"/>
      <c r="G106" s="222"/>
      <c r="H106" s="222"/>
      <c r="I106" s="222"/>
      <c r="J106" s="222"/>
      <c r="K106" s="222"/>
      <c r="L106" s="222"/>
      <c r="M106" s="222"/>
      <c r="N106" s="222"/>
      <c r="O106" s="222"/>
      <c r="P106" s="222"/>
      <c r="Q106" s="222"/>
      <c r="R106" s="222"/>
      <c r="S106" s="222"/>
      <c r="T106" s="197"/>
      <c r="U106" s="222"/>
      <c r="V106" s="222"/>
      <c r="W106" s="222"/>
      <c r="X106" s="222"/>
      <c r="Y106" s="197"/>
      <c r="Z106" s="418"/>
      <c r="AA106" s="418"/>
      <c r="AB106" s="418"/>
    </row>
    <row r="107" spans="2:28">
      <c r="B107" s="139" t="s">
        <v>1075</v>
      </c>
      <c r="T107" s="196"/>
      <c r="V107" s="638" t="s">
        <v>842</v>
      </c>
      <c r="W107" s="638" t="s">
        <v>719</v>
      </c>
      <c r="X107" s="638" t="s">
        <v>773</v>
      </c>
      <c r="Y107" s="196"/>
      <c r="Z107" s="418"/>
      <c r="AA107" s="418"/>
      <c r="AB107" s="418"/>
    </row>
    <row r="108" spans="2:28">
      <c r="B108" s="139"/>
      <c r="T108" s="196"/>
      <c r="Y108" s="196"/>
      <c r="Z108" s="418"/>
      <c r="AA108" s="418"/>
      <c r="AB108" s="418"/>
    </row>
    <row r="109" spans="2:28" ht="17.25" customHeight="1">
      <c r="B109" s="139"/>
      <c r="C109" s="5" t="s">
        <v>625</v>
      </c>
      <c r="T109" s="196"/>
      <c r="V109" s="6" t="s">
        <v>39</v>
      </c>
      <c r="W109" s="6" t="s">
        <v>719</v>
      </c>
      <c r="X109" s="6" t="s">
        <v>39</v>
      </c>
      <c r="Y109" s="212"/>
    </row>
    <row r="110" spans="2:28">
      <c r="B110" s="139"/>
      <c r="T110" s="196"/>
      <c r="V110" s="6"/>
      <c r="W110" s="6"/>
      <c r="X110" s="6"/>
      <c r="Y110" s="194"/>
    </row>
    <row r="111" spans="2:28" ht="13.5" customHeight="1">
      <c r="B111" s="139"/>
      <c r="C111" s="5" t="s">
        <v>1089</v>
      </c>
      <c r="T111" s="196"/>
      <c r="V111" s="6" t="s">
        <v>39</v>
      </c>
      <c r="W111" s="6" t="s">
        <v>719</v>
      </c>
      <c r="X111" s="6" t="s">
        <v>39</v>
      </c>
      <c r="Y111" s="212"/>
    </row>
    <row r="112" spans="2:28" ht="7.5" customHeight="1">
      <c r="B112" s="139"/>
      <c r="T112" s="196"/>
      <c r="V112" s="2"/>
      <c r="W112" s="2"/>
      <c r="X112" s="2"/>
      <c r="Y112" s="212"/>
    </row>
    <row r="113" spans="2:28" ht="17.25" customHeight="1">
      <c r="B113" s="139"/>
      <c r="C113" s="5" t="s">
        <v>1090</v>
      </c>
      <c r="T113" s="196"/>
      <c r="V113" s="2"/>
      <c r="W113" s="2"/>
      <c r="X113" s="2"/>
      <c r="Y113" s="212"/>
    </row>
    <row r="114" spans="2:28">
      <c r="B114" s="191"/>
      <c r="C114" s="202"/>
      <c r="D114" s="202"/>
      <c r="E114" s="202"/>
      <c r="F114" s="202"/>
      <c r="G114" s="202"/>
      <c r="H114" s="202"/>
      <c r="I114" s="202"/>
      <c r="J114" s="202"/>
      <c r="K114" s="202"/>
      <c r="L114" s="202"/>
      <c r="M114" s="202"/>
      <c r="N114" s="202"/>
      <c r="O114" s="202"/>
      <c r="P114" s="202"/>
      <c r="Q114" s="202"/>
      <c r="R114" s="202"/>
      <c r="S114" s="202"/>
      <c r="T114" s="199"/>
      <c r="U114" s="202"/>
      <c r="V114" s="202"/>
      <c r="W114" s="202"/>
      <c r="X114" s="202"/>
      <c r="Y114" s="199"/>
    </row>
    <row r="116" spans="2:28">
      <c r="C116" s="203"/>
      <c r="D116" s="203"/>
      <c r="E116" s="203"/>
      <c r="F116" s="203"/>
      <c r="G116" s="203"/>
    </row>
    <row r="117" spans="2:28">
      <c r="C117" s="203"/>
      <c r="D117" s="203"/>
      <c r="E117" s="203"/>
      <c r="F117" s="203"/>
      <c r="G117" s="203"/>
      <c r="K117" s="418"/>
      <c r="L117" s="418"/>
      <c r="M117" s="418"/>
      <c r="N117" s="418"/>
      <c r="O117" s="418"/>
      <c r="P117" s="418"/>
      <c r="Q117" s="418"/>
      <c r="R117" s="418"/>
      <c r="S117" s="418"/>
      <c r="T117" s="418"/>
      <c r="U117" s="418"/>
      <c r="V117" s="418"/>
      <c r="W117" s="418"/>
      <c r="X117" s="418"/>
      <c r="Y117" s="418"/>
      <c r="Z117" s="418"/>
      <c r="AA117" s="418"/>
      <c r="AB117" s="418"/>
    </row>
    <row r="118" spans="2:28">
      <c r="C118" s="203"/>
      <c r="D118" s="203"/>
      <c r="E118" s="203"/>
      <c r="F118" s="203"/>
      <c r="G118" s="203"/>
    </row>
    <row r="119" spans="2:28">
      <c r="C119" s="203"/>
      <c r="D119" s="203"/>
      <c r="E119" s="203"/>
      <c r="F119" s="203"/>
      <c r="G119" s="203"/>
    </row>
    <row r="120" spans="2:28">
      <c r="C120" s="203"/>
      <c r="D120" s="203"/>
      <c r="E120" s="203"/>
      <c r="F120" s="203"/>
      <c r="G120" s="203"/>
    </row>
    <row r="121" spans="2:28">
      <c r="C121" s="203"/>
      <c r="D121" s="203"/>
      <c r="E121" s="203"/>
      <c r="F121" s="203"/>
      <c r="G121" s="203"/>
    </row>
    <row r="122" spans="2:28">
      <c r="C122" s="203"/>
      <c r="D122" s="203"/>
      <c r="E122" s="203"/>
      <c r="F122" s="203"/>
      <c r="G122" s="203"/>
    </row>
    <row r="123" spans="2:28">
      <c r="C123" s="203"/>
      <c r="D123" s="203"/>
      <c r="E123" s="203"/>
      <c r="F123" s="203"/>
      <c r="G123" s="203"/>
    </row>
  </sheetData>
  <mergeCells count="61">
    <mergeCell ref="B4:Y4"/>
    <mergeCell ref="B6:F6"/>
    <mergeCell ref="G6:Y6"/>
    <mergeCell ref="B7:F7"/>
    <mergeCell ref="K20:L20"/>
    <mergeCell ref="D22:H22"/>
    <mergeCell ref="I22:L22"/>
    <mergeCell ref="P22:Q22"/>
    <mergeCell ref="V22:W22"/>
    <mergeCell ref="D23:H23"/>
    <mergeCell ref="I23:L23"/>
    <mergeCell ref="P23:Q23"/>
    <mergeCell ref="V23:W23"/>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E40:F40"/>
    <mergeCell ref="H40:I40"/>
    <mergeCell ref="K40:M40"/>
    <mergeCell ref="O40:P40"/>
    <mergeCell ref="R40:S40"/>
    <mergeCell ref="V40:X40"/>
    <mergeCell ref="E41:F41"/>
    <mergeCell ref="H41:I41"/>
    <mergeCell ref="K41:M41"/>
    <mergeCell ref="O41:P41"/>
    <mergeCell ref="R41:S41"/>
    <mergeCell ref="V41:X41"/>
    <mergeCell ref="B86:Y86"/>
    <mergeCell ref="B88:F88"/>
    <mergeCell ref="G88:Y88"/>
    <mergeCell ref="B89:F89"/>
    <mergeCell ref="B8:F11"/>
    <mergeCell ref="B12:F15"/>
    <mergeCell ref="D24:U25"/>
    <mergeCell ref="B90:F92"/>
  </mergeCells>
  <phoneticPr fontId="4"/>
  <dataValidations count="1">
    <dataValidation type="list" allowBlank="1" showDropDown="0"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44" fitToWidth="1" fitToHeight="1" orientation="portrait" usePrinterDefaults="1" r:id="rId1"/>
</worksheet>
</file>

<file path=xl/worksheets/sheet21.xml><?xml version="1.0" encoding="utf-8"?>
<worksheet xmlns="http://schemas.openxmlformats.org/spreadsheetml/2006/main" xmlns:r="http://schemas.openxmlformats.org/officeDocument/2006/relationships" xmlns:mc="http://schemas.openxmlformats.org/markup-compatibility/2006">
  <sheetPr>
    <pageSetUpPr fitToPage="1"/>
  </sheetPr>
  <dimension ref="A2:AB43"/>
  <sheetViews>
    <sheetView view="pageBreakPreview" zoomScale="85" zoomScaleSheetLayoutView="85" workbookViewId="0"/>
  </sheetViews>
  <sheetFormatPr defaultColWidth="4" defaultRowHeight="13.5"/>
  <cols>
    <col min="1" max="1" width="1.5" style="5" customWidth="1"/>
    <col min="2" max="2" width="2.375" style="5" customWidth="1"/>
    <col min="3" max="3" width="1.125" style="5" customWidth="1"/>
    <col min="4"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5">
      <c r="B2" s="5" t="s">
        <v>961</v>
      </c>
      <c r="C2" s="418"/>
      <c r="D2" s="418"/>
      <c r="E2" s="418"/>
      <c r="F2" s="418"/>
      <c r="G2" s="418"/>
      <c r="H2" s="418"/>
      <c r="I2" s="418"/>
      <c r="J2" s="418"/>
      <c r="K2" s="418"/>
      <c r="L2" s="418"/>
      <c r="M2" s="418"/>
      <c r="N2" s="418"/>
      <c r="O2" s="418"/>
      <c r="P2" s="418"/>
      <c r="Q2" s="418"/>
      <c r="R2" s="418"/>
      <c r="S2" s="418"/>
      <c r="T2" s="418"/>
      <c r="U2" s="418"/>
      <c r="V2" s="418"/>
      <c r="W2" s="418"/>
      <c r="X2" s="418"/>
      <c r="Y2" s="418"/>
    </row>
    <row r="4" spans="2:25">
      <c r="B4" s="6" t="s">
        <v>1128</v>
      </c>
      <c r="C4" s="6"/>
      <c r="D4" s="6"/>
      <c r="E4" s="6"/>
      <c r="F4" s="6"/>
      <c r="G4" s="6"/>
      <c r="H4" s="6"/>
      <c r="I4" s="6"/>
      <c r="J4" s="6"/>
      <c r="K4" s="6"/>
      <c r="L4" s="6"/>
      <c r="M4" s="6"/>
      <c r="N4" s="6"/>
      <c r="O4" s="6"/>
      <c r="P4" s="6"/>
      <c r="Q4" s="6"/>
      <c r="R4" s="6"/>
      <c r="S4" s="6"/>
      <c r="T4" s="6"/>
      <c r="U4" s="6"/>
      <c r="V4" s="6"/>
      <c r="W4" s="6"/>
      <c r="X4" s="6"/>
      <c r="Y4" s="6"/>
    </row>
    <row r="6" spans="2:25"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5" ht="23.25" customHeight="1">
      <c r="B7" s="627" t="s">
        <v>146</v>
      </c>
      <c r="C7" s="627"/>
      <c r="D7" s="627"/>
      <c r="E7" s="627"/>
      <c r="F7" s="627"/>
      <c r="G7" s="120" t="s">
        <v>39</v>
      </c>
      <c r="H7" s="632" t="s">
        <v>832</v>
      </c>
      <c r="I7" s="632"/>
      <c r="J7" s="632"/>
      <c r="K7" s="632"/>
      <c r="L7" s="6" t="s">
        <v>39</v>
      </c>
      <c r="M7" s="632" t="s">
        <v>835</v>
      </c>
      <c r="N7" s="632"/>
      <c r="O7" s="632"/>
      <c r="P7" s="632"/>
      <c r="Q7" s="6" t="s">
        <v>39</v>
      </c>
      <c r="R7" s="632" t="s">
        <v>840</v>
      </c>
      <c r="S7" s="632"/>
      <c r="T7" s="632"/>
      <c r="U7" s="632"/>
      <c r="V7" s="632"/>
      <c r="W7" s="631"/>
      <c r="X7" s="631"/>
      <c r="Y7" s="639"/>
    </row>
    <row r="8" spans="2:25" ht="20.100000000000001" customHeight="1">
      <c r="B8" s="181" t="s">
        <v>22</v>
      </c>
      <c r="C8" s="193"/>
      <c r="D8" s="193"/>
      <c r="E8" s="193"/>
      <c r="F8" s="195"/>
      <c r="G8" s="6" t="s">
        <v>39</v>
      </c>
      <c r="H8" s="222" t="s">
        <v>1114</v>
      </c>
      <c r="I8" s="39"/>
      <c r="J8" s="39"/>
      <c r="K8" s="39"/>
      <c r="L8" s="39"/>
      <c r="M8" s="39"/>
      <c r="N8" s="39"/>
      <c r="O8" s="39"/>
      <c r="P8" s="39"/>
      <c r="Q8" s="39"/>
      <c r="R8" s="39"/>
      <c r="S8" s="39"/>
      <c r="T8" s="39"/>
      <c r="U8" s="39"/>
      <c r="V8" s="39"/>
      <c r="W8" s="39"/>
      <c r="X8" s="39"/>
      <c r="Y8" s="72"/>
    </row>
    <row r="9" spans="2:25" ht="20.100000000000001" customHeight="1">
      <c r="B9" s="187"/>
      <c r="C9" s="6"/>
      <c r="D9" s="6"/>
      <c r="E9" s="6"/>
      <c r="F9" s="194"/>
      <c r="G9" s="6" t="s">
        <v>39</v>
      </c>
      <c r="H9" s="5" t="s">
        <v>1115</v>
      </c>
      <c r="I9" s="41"/>
      <c r="J9" s="41"/>
      <c r="K9" s="41"/>
      <c r="L9" s="41"/>
      <c r="M9" s="41"/>
      <c r="N9" s="41"/>
      <c r="O9" s="41"/>
      <c r="P9" s="41"/>
      <c r="Q9" s="41"/>
      <c r="R9" s="41"/>
      <c r="S9" s="41"/>
      <c r="T9" s="41"/>
      <c r="U9" s="41"/>
      <c r="V9" s="41"/>
      <c r="W9" s="41"/>
      <c r="X9" s="41"/>
      <c r="Y9" s="73"/>
    </row>
    <row r="10" spans="2:25" ht="20.100000000000001" customHeight="1">
      <c r="B10" s="122"/>
      <c r="C10" s="129"/>
      <c r="D10" s="129"/>
      <c r="E10" s="129"/>
      <c r="F10" s="141"/>
      <c r="G10" s="122" t="s">
        <v>39</v>
      </c>
      <c r="H10" s="202" t="s">
        <v>759</v>
      </c>
      <c r="I10" s="40"/>
      <c r="J10" s="40"/>
      <c r="K10" s="40"/>
      <c r="L10" s="40"/>
      <c r="M10" s="40"/>
      <c r="N10" s="40"/>
      <c r="O10" s="40"/>
      <c r="P10" s="40"/>
      <c r="Q10" s="40"/>
      <c r="R10" s="40"/>
      <c r="S10" s="40"/>
      <c r="T10" s="40"/>
      <c r="U10" s="40"/>
      <c r="V10" s="40"/>
      <c r="W10" s="40"/>
      <c r="X10" s="40"/>
      <c r="Y10" s="71"/>
    </row>
    <row r="11" spans="2:25" ht="20.100000000000001" customHeight="1">
      <c r="B11" s="181" t="s">
        <v>1129</v>
      </c>
      <c r="C11" s="193"/>
      <c r="D11" s="193"/>
      <c r="E11" s="193"/>
      <c r="F11" s="195"/>
      <c r="G11" s="6" t="s">
        <v>39</v>
      </c>
      <c r="H11" s="222" t="s">
        <v>1095</v>
      </c>
      <c r="I11" s="39"/>
      <c r="J11" s="39"/>
      <c r="K11" s="39"/>
      <c r="L11" s="39"/>
      <c r="M11" s="39"/>
      <c r="N11" s="39"/>
      <c r="O11" s="39"/>
      <c r="P11" s="39"/>
      <c r="Q11" s="39"/>
      <c r="R11" s="39"/>
      <c r="S11" s="39"/>
      <c r="T11" s="39"/>
      <c r="U11" s="39"/>
      <c r="V11" s="39"/>
      <c r="W11" s="39"/>
      <c r="X11" s="39"/>
      <c r="Y11" s="72"/>
    </row>
    <row r="12" spans="2:25" ht="20.100000000000001" customHeight="1">
      <c r="B12" s="187"/>
      <c r="C12" s="6"/>
      <c r="D12" s="6"/>
      <c r="E12" s="6"/>
      <c r="F12" s="194"/>
      <c r="G12" s="6" t="s">
        <v>39</v>
      </c>
      <c r="H12" s="5" t="s">
        <v>1058</v>
      </c>
      <c r="I12" s="41"/>
      <c r="J12" s="41"/>
      <c r="K12" s="41"/>
      <c r="L12" s="41"/>
      <c r="M12" s="41"/>
      <c r="N12" s="41"/>
      <c r="O12" s="41"/>
      <c r="P12" s="41"/>
      <c r="Q12" s="41"/>
      <c r="R12" s="41"/>
      <c r="S12" s="41"/>
      <c r="T12" s="41"/>
      <c r="U12" s="41"/>
      <c r="V12" s="41"/>
      <c r="W12" s="41"/>
      <c r="X12" s="41"/>
      <c r="Y12" s="73"/>
    </row>
    <row r="13" spans="2:25" ht="20.100000000000001" customHeight="1">
      <c r="B13" s="187"/>
      <c r="C13" s="6"/>
      <c r="D13" s="6"/>
      <c r="E13" s="6"/>
      <c r="F13" s="194"/>
      <c r="G13" s="6" t="s">
        <v>39</v>
      </c>
      <c r="H13" s="5" t="s">
        <v>1036</v>
      </c>
      <c r="I13" s="41"/>
      <c r="J13" s="41"/>
      <c r="K13" s="41"/>
      <c r="L13" s="41"/>
      <c r="M13" s="41"/>
      <c r="N13" s="41"/>
      <c r="O13" s="41"/>
      <c r="P13" s="41"/>
      <c r="Q13" s="41"/>
      <c r="R13" s="41"/>
      <c r="S13" s="41"/>
      <c r="T13" s="41"/>
      <c r="U13" s="41"/>
      <c r="V13" s="41"/>
      <c r="W13" s="41"/>
      <c r="X13" s="41"/>
      <c r="Y13" s="73"/>
    </row>
    <row r="14" spans="2:25" ht="20.100000000000001" customHeight="1">
      <c r="B14" s="122"/>
      <c r="C14" s="129"/>
      <c r="D14" s="129"/>
      <c r="E14" s="129"/>
      <c r="F14" s="141"/>
      <c r="G14" s="122" t="s">
        <v>39</v>
      </c>
      <c r="H14" s="202" t="s">
        <v>851</v>
      </c>
      <c r="I14" s="40"/>
      <c r="J14" s="40"/>
      <c r="K14" s="40"/>
      <c r="L14" s="40"/>
      <c r="M14" s="40"/>
      <c r="N14" s="40"/>
      <c r="O14" s="40"/>
      <c r="P14" s="40"/>
      <c r="Q14" s="40"/>
      <c r="R14" s="40"/>
      <c r="S14" s="40"/>
      <c r="T14" s="40"/>
      <c r="U14" s="40"/>
      <c r="V14" s="40"/>
      <c r="W14" s="40"/>
      <c r="X14" s="40"/>
      <c r="Y14" s="71"/>
    </row>
    <row r="16" spans="2:25">
      <c r="B16" s="186"/>
      <c r="C16" s="222"/>
      <c r="D16" s="222"/>
      <c r="E16" s="222"/>
      <c r="F16" s="222"/>
      <c r="G16" s="222"/>
      <c r="H16" s="222"/>
      <c r="I16" s="222"/>
      <c r="J16" s="222"/>
      <c r="K16" s="222"/>
      <c r="L16" s="222"/>
      <c r="M16" s="222"/>
      <c r="N16" s="222"/>
      <c r="O16" s="222"/>
      <c r="P16" s="222"/>
      <c r="Q16" s="222"/>
      <c r="R16" s="222"/>
      <c r="S16" s="222"/>
      <c r="T16" s="222"/>
      <c r="U16" s="222"/>
      <c r="V16" s="222"/>
      <c r="W16" s="222"/>
      <c r="X16" s="222"/>
      <c r="Y16" s="197"/>
    </row>
    <row r="17" spans="2:28">
      <c r="B17" s="139" t="s">
        <v>1130</v>
      </c>
      <c r="Y17" s="196"/>
    </row>
    <row r="18" spans="2:28">
      <c r="B18" s="139"/>
      <c r="Y18" s="196"/>
    </row>
    <row r="19" spans="2:28">
      <c r="B19" s="139"/>
      <c r="C19" s="5" t="s">
        <v>1092</v>
      </c>
      <c r="K19" s="6"/>
      <c r="L19" s="6"/>
      <c r="Y19" s="196"/>
    </row>
    <row r="20" spans="2:28" ht="6.75" customHeight="1">
      <c r="B20" s="139"/>
      <c r="Y20" s="196"/>
    </row>
    <row r="21" spans="2:28" ht="17.25" customHeight="1">
      <c r="B21" s="139"/>
      <c r="D21" s="120" t="s">
        <v>567</v>
      </c>
      <c r="E21" s="127"/>
      <c r="F21" s="127"/>
      <c r="G21" s="127"/>
      <c r="H21" s="127"/>
      <c r="I21" s="127"/>
      <c r="J21" s="127"/>
      <c r="K21" s="127"/>
      <c r="L21" s="127"/>
      <c r="M21" s="140"/>
      <c r="N21" s="120" t="s">
        <v>567</v>
      </c>
      <c r="O21" s="127"/>
      <c r="P21" s="127"/>
      <c r="Q21" s="127"/>
      <c r="R21" s="127"/>
      <c r="S21" s="127"/>
      <c r="T21" s="127"/>
      <c r="U21" s="127"/>
      <c r="V21" s="127"/>
      <c r="W21" s="127"/>
      <c r="X21" s="140"/>
      <c r="Y21" s="196"/>
    </row>
    <row r="22" spans="2:28" ht="26.25" customHeight="1">
      <c r="B22" s="139"/>
      <c r="D22" s="120"/>
      <c r="E22" s="127"/>
      <c r="F22" s="127"/>
      <c r="G22" s="127"/>
      <c r="H22" s="127"/>
      <c r="I22" s="127"/>
      <c r="J22" s="127"/>
      <c r="K22" s="127"/>
      <c r="L22" s="127"/>
      <c r="M22" s="140"/>
      <c r="N22" s="120"/>
      <c r="O22" s="127"/>
      <c r="P22" s="127"/>
      <c r="Q22" s="127"/>
      <c r="R22" s="127"/>
      <c r="S22" s="127"/>
      <c r="T22" s="127"/>
      <c r="U22" s="127"/>
      <c r="V22" s="127"/>
      <c r="W22" s="127"/>
      <c r="X22" s="140"/>
      <c r="Y22" s="196"/>
    </row>
    <row r="23" spans="2:28">
      <c r="B23" s="139"/>
      <c r="M23" s="6"/>
      <c r="R23" s="6"/>
      <c r="X23" s="6"/>
      <c r="Y23" s="196"/>
      <c r="Z23" s="418"/>
      <c r="AA23" s="418"/>
      <c r="AB23" s="418"/>
    </row>
    <row r="24" spans="2:28">
      <c r="B24" s="139"/>
      <c r="C24" s="5" t="s">
        <v>1132</v>
      </c>
      <c r="K24" s="6"/>
      <c r="L24" s="6"/>
      <c r="Y24" s="196"/>
    </row>
    <row r="25" spans="2:28" ht="6.75" customHeight="1">
      <c r="B25" s="139"/>
      <c r="Y25" s="196"/>
    </row>
    <row r="26" spans="2:28" ht="17.25" customHeight="1">
      <c r="B26" s="139"/>
      <c r="D26" s="120" t="s">
        <v>567</v>
      </c>
      <c r="E26" s="127"/>
      <c r="F26" s="127"/>
      <c r="G26" s="127"/>
      <c r="H26" s="127"/>
      <c r="I26" s="127"/>
      <c r="J26" s="127"/>
      <c r="K26" s="127"/>
      <c r="L26" s="127"/>
      <c r="M26" s="140"/>
      <c r="N26" s="120" t="s">
        <v>567</v>
      </c>
      <c r="O26" s="127"/>
      <c r="P26" s="127"/>
      <c r="Q26" s="127"/>
      <c r="R26" s="127"/>
      <c r="S26" s="127"/>
      <c r="T26" s="127"/>
      <c r="U26" s="127"/>
      <c r="V26" s="127"/>
      <c r="W26" s="127"/>
      <c r="X26" s="140"/>
      <c r="Y26" s="196"/>
    </row>
    <row r="27" spans="2:28" ht="26.25" customHeight="1">
      <c r="B27" s="139"/>
      <c r="D27" s="120"/>
      <c r="E27" s="127"/>
      <c r="F27" s="127"/>
      <c r="G27" s="127"/>
      <c r="H27" s="127"/>
      <c r="I27" s="127"/>
      <c r="J27" s="127"/>
      <c r="K27" s="127"/>
      <c r="L27" s="127"/>
      <c r="M27" s="140"/>
      <c r="N27" s="120"/>
      <c r="O27" s="127"/>
      <c r="P27" s="127"/>
      <c r="Q27" s="127"/>
      <c r="R27" s="127"/>
      <c r="S27" s="127"/>
      <c r="T27" s="127"/>
      <c r="U27" s="127"/>
      <c r="V27" s="127"/>
      <c r="W27" s="127"/>
      <c r="X27" s="140"/>
      <c r="Y27" s="196"/>
    </row>
    <row r="28" spans="2:28">
      <c r="B28" s="139"/>
      <c r="Y28" s="196"/>
      <c r="Z28" s="418"/>
      <c r="AA28" s="418"/>
      <c r="AB28" s="418"/>
    </row>
    <row r="29" spans="2:28">
      <c r="B29" s="139"/>
      <c r="C29" s="5" t="s">
        <v>1134</v>
      </c>
      <c r="K29" s="2"/>
      <c r="L29" s="2"/>
      <c r="Y29" s="196"/>
    </row>
    <row r="30" spans="2:28" ht="6.75" customHeight="1">
      <c r="B30" s="139"/>
      <c r="Y30" s="196"/>
    </row>
    <row r="31" spans="2:28" ht="17.25" customHeight="1">
      <c r="B31" s="139"/>
      <c r="D31" s="120" t="s">
        <v>567</v>
      </c>
      <c r="E31" s="127"/>
      <c r="F31" s="127"/>
      <c r="G31" s="127"/>
      <c r="H31" s="127"/>
      <c r="I31" s="127"/>
      <c r="J31" s="127"/>
      <c r="K31" s="127"/>
      <c r="L31" s="127"/>
      <c r="M31" s="140"/>
      <c r="N31" s="120" t="s">
        <v>567</v>
      </c>
      <c r="O31" s="127"/>
      <c r="P31" s="127"/>
      <c r="Q31" s="127"/>
      <c r="R31" s="127"/>
      <c r="S31" s="127"/>
      <c r="T31" s="127"/>
      <c r="U31" s="127"/>
      <c r="V31" s="127"/>
      <c r="W31" s="127"/>
      <c r="X31" s="140"/>
      <c r="Y31" s="196"/>
    </row>
    <row r="32" spans="2:28" ht="26.25" customHeight="1">
      <c r="B32" s="139"/>
      <c r="D32" s="120"/>
      <c r="E32" s="127"/>
      <c r="F32" s="127"/>
      <c r="G32" s="127"/>
      <c r="H32" s="127"/>
      <c r="I32" s="127"/>
      <c r="J32" s="127"/>
      <c r="K32" s="127"/>
      <c r="L32" s="127"/>
      <c r="M32" s="140"/>
      <c r="N32" s="120"/>
      <c r="O32" s="127"/>
      <c r="P32" s="127"/>
      <c r="Q32" s="127"/>
      <c r="R32" s="127"/>
      <c r="S32" s="127"/>
      <c r="T32" s="127"/>
      <c r="U32" s="127"/>
      <c r="V32" s="127"/>
      <c r="W32" s="127"/>
      <c r="X32" s="140"/>
      <c r="Y32" s="196"/>
    </row>
    <row r="33" spans="1:28" ht="7.5" customHeight="1">
      <c r="B33" s="139"/>
      <c r="Y33" s="196"/>
      <c r="Z33" s="418"/>
      <c r="AA33" s="418"/>
      <c r="AB33" s="418"/>
    </row>
    <row r="34" spans="1:28">
      <c r="B34" s="139"/>
      <c r="C34" s="5" t="s">
        <v>1135</v>
      </c>
      <c r="K34" s="6"/>
      <c r="L34" s="6"/>
      <c r="Y34" s="196"/>
    </row>
    <row r="35" spans="1:28" ht="6.75" customHeight="1">
      <c r="B35" s="139"/>
      <c r="Y35" s="196"/>
    </row>
    <row r="36" spans="1:28" ht="17.25" customHeight="1">
      <c r="B36" s="139"/>
      <c r="D36" s="120" t="s">
        <v>567</v>
      </c>
      <c r="E36" s="127"/>
      <c r="F36" s="127"/>
      <c r="G36" s="127"/>
      <c r="H36" s="127"/>
      <c r="I36" s="127"/>
      <c r="J36" s="127"/>
      <c r="K36" s="127"/>
      <c r="L36" s="127"/>
      <c r="M36" s="140"/>
      <c r="N36" s="120" t="s">
        <v>567</v>
      </c>
      <c r="O36" s="127"/>
      <c r="P36" s="127"/>
      <c r="Q36" s="127"/>
      <c r="R36" s="127"/>
      <c r="S36" s="127"/>
      <c r="T36" s="127"/>
      <c r="U36" s="127"/>
      <c r="V36" s="127"/>
      <c r="W36" s="127"/>
      <c r="X36" s="140"/>
      <c r="Y36" s="196"/>
    </row>
    <row r="37" spans="1:28" ht="27.75" customHeight="1">
      <c r="B37" s="139"/>
      <c r="D37" s="120"/>
      <c r="E37" s="127"/>
      <c r="F37" s="127"/>
      <c r="G37" s="127"/>
      <c r="H37" s="127"/>
      <c r="I37" s="127"/>
      <c r="J37" s="127"/>
      <c r="K37" s="127"/>
      <c r="L37" s="127"/>
      <c r="M37" s="140"/>
      <c r="N37" s="120"/>
      <c r="O37" s="127"/>
      <c r="P37" s="127"/>
      <c r="Q37" s="127"/>
      <c r="R37" s="127"/>
      <c r="S37" s="127"/>
      <c r="T37" s="127"/>
      <c r="U37" s="127"/>
      <c r="V37" s="127"/>
      <c r="W37" s="127"/>
      <c r="X37" s="140"/>
      <c r="Y37" s="196"/>
    </row>
    <row r="38" spans="1:28">
      <c r="A38" s="196"/>
      <c r="Y38" s="196"/>
      <c r="Z38" s="418"/>
      <c r="AA38" s="418"/>
      <c r="AB38" s="418"/>
    </row>
    <row r="39" spans="1:28">
      <c r="B39" s="191"/>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781"/>
      <c r="AA39" s="418"/>
      <c r="AB39" s="418"/>
    </row>
    <row r="42" spans="1:28">
      <c r="B42" s="5" t="s">
        <v>1131</v>
      </c>
    </row>
    <row r="43" spans="1:28">
      <c r="B43" s="5" t="s">
        <v>1094</v>
      </c>
      <c r="D43" s="5" t="s">
        <v>1136</v>
      </c>
      <c r="K43" s="418"/>
      <c r="L43" s="418"/>
      <c r="M43" s="418"/>
      <c r="N43" s="418"/>
      <c r="O43" s="418"/>
      <c r="P43" s="418"/>
      <c r="Q43" s="418"/>
      <c r="R43" s="418"/>
      <c r="S43" s="418"/>
      <c r="T43" s="418"/>
      <c r="U43" s="418"/>
      <c r="V43" s="418"/>
      <c r="W43" s="418"/>
      <c r="X43" s="418"/>
      <c r="Y43" s="418"/>
      <c r="Z43" s="418"/>
      <c r="AA43" s="418"/>
      <c r="AB43" s="418"/>
    </row>
  </sheetData>
  <mergeCells count="25">
    <mergeCell ref="B4:Y4"/>
    <mergeCell ref="B6:F6"/>
    <mergeCell ref="G6:Y6"/>
    <mergeCell ref="B7:F7"/>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 ref="B8:F10"/>
    <mergeCell ref="B11:F14"/>
  </mergeCells>
  <phoneticPr fontId="4"/>
  <dataValidations count="1">
    <dataValidation type="list" allowBlank="1" showDropDown="0" showInputMessage="1" showErrorMessage="1" sqref="L7 Q7 G7:G14">
      <formula1>"□,■"</formula1>
    </dataValidation>
  </dataValidations>
  <pageMargins left="0.7" right="0.7" top="0.75" bottom="0.75" header="0.3" footer="0.3"/>
  <pageSetup paperSize="9" scale="98" fitToWidth="1" fitToHeight="1" orientation="portrait" usePrinterDefaults="1" r:id="rId1"/>
</worksheet>
</file>

<file path=xl/worksheets/sheet22.xml><?xml version="1.0" encoding="utf-8"?>
<worksheet xmlns="http://schemas.openxmlformats.org/spreadsheetml/2006/main" xmlns:r="http://schemas.openxmlformats.org/officeDocument/2006/relationships" xmlns:mc="http://schemas.openxmlformats.org/markup-compatibility/2006">
  <sheetPr>
    <pageSetUpPr fitToPage="1"/>
  </sheetPr>
  <dimension ref="B2:AB26"/>
  <sheetViews>
    <sheetView view="pageBreakPreview" zoomScaleSheetLayoutView="100" workbookViewId="0"/>
  </sheetViews>
  <sheetFormatPr defaultColWidth="4" defaultRowHeight="13.5"/>
  <cols>
    <col min="1" max="1" width="1.5" style="5" customWidth="1"/>
    <col min="2" max="2" width="2.375" style="5" customWidth="1"/>
    <col min="3" max="3" width="1.125" style="5" customWidth="1"/>
    <col min="4"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5">
      <c r="B2" s="5" t="s">
        <v>1137</v>
      </c>
      <c r="C2" s="418"/>
      <c r="D2" s="418"/>
      <c r="E2" s="418"/>
      <c r="F2" s="418"/>
      <c r="G2" s="418"/>
      <c r="H2" s="418"/>
      <c r="I2" s="418"/>
      <c r="J2" s="418"/>
      <c r="K2" s="418"/>
      <c r="L2" s="418"/>
      <c r="M2" s="418"/>
      <c r="N2" s="418"/>
      <c r="O2" s="418"/>
      <c r="P2" s="418"/>
      <c r="Q2" s="418"/>
      <c r="R2" s="418"/>
      <c r="S2" s="418"/>
      <c r="T2" s="418"/>
      <c r="U2" s="418"/>
      <c r="V2" s="418"/>
      <c r="W2" s="418"/>
      <c r="X2" s="418"/>
      <c r="Y2" s="418"/>
    </row>
    <row r="4" spans="2:25">
      <c r="B4" s="6" t="s">
        <v>721</v>
      </c>
      <c r="C4" s="6"/>
      <c r="D4" s="6"/>
      <c r="E4" s="6"/>
      <c r="F4" s="6"/>
      <c r="G4" s="6"/>
      <c r="H4" s="6"/>
      <c r="I4" s="6"/>
      <c r="J4" s="6"/>
      <c r="K4" s="6"/>
      <c r="L4" s="6"/>
      <c r="M4" s="6"/>
      <c r="N4" s="6"/>
      <c r="O4" s="6"/>
      <c r="P4" s="6"/>
      <c r="Q4" s="6"/>
      <c r="R4" s="6"/>
      <c r="S4" s="6"/>
      <c r="T4" s="6"/>
      <c r="U4" s="6"/>
      <c r="V4" s="6"/>
      <c r="W4" s="6"/>
      <c r="X4" s="6"/>
      <c r="Y4" s="6"/>
    </row>
    <row r="6" spans="2:25"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5" ht="23.25" customHeight="1">
      <c r="B7" s="627" t="s">
        <v>146</v>
      </c>
      <c r="C7" s="627"/>
      <c r="D7" s="627"/>
      <c r="E7" s="627"/>
      <c r="F7" s="627"/>
      <c r="G7" s="120" t="s">
        <v>39</v>
      </c>
      <c r="H7" s="632" t="s">
        <v>832</v>
      </c>
      <c r="I7" s="632"/>
      <c r="J7" s="632"/>
      <c r="K7" s="632"/>
      <c r="L7" s="6" t="s">
        <v>39</v>
      </c>
      <c r="M7" s="632" t="s">
        <v>835</v>
      </c>
      <c r="N7" s="632"/>
      <c r="O7" s="632"/>
      <c r="P7" s="632"/>
      <c r="Q7" s="6" t="s">
        <v>39</v>
      </c>
      <c r="R7" s="632" t="s">
        <v>840</v>
      </c>
      <c r="S7" s="632"/>
      <c r="T7" s="632"/>
      <c r="U7" s="632"/>
      <c r="V7" s="632"/>
      <c r="W7" s="631"/>
      <c r="X7" s="631"/>
      <c r="Y7" s="639"/>
    </row>
    <row r="8" spans="2:25" ht="20.100000000000001" customHeight="1">
      <c r="B8" s="181" t="s">
        <v>22</v>
      </c>
      <c r="C8" s="193"/>
      <c r="D8" s="193"/>
      <c r="E8" s="193"/>
      <c r="F8" s="195"/>
      <c r="G8" s="6" t="s">
        <v>39</v>
      </c>
      <c r="H8" s="222" t="s">
        <v>1114</v>
      </c>
      <c r="I8" s="39"/>
      <c r="J8" s="39"/>
      <c r="K8" s="39"/>
      <c r="L8" s="39"/>
      <c r="M8" s="39"/>
      <c r="N8" s="39"/>
      <c r="O8" s="39"/>
      <c r="P8" s="39"/>
      <c r="Q8" s="39"/>
      <c r="R8" s="39"/>
      <c r="S8" s="39"/>
      <c r="T8" s="39"/>
      <c r="U8" s="39"/>
      <c r="V8" s="39"/>
      <c r="W8" s="39"/>
      <c r="X8" s="39"/>
      <c r="Y8" s="72"/>
    </row>
    <row r="9" spans="2:25" ht="20.100000000000001" customHeight="1">
      <c r="B9" s="187"/>
      <c r="C9" s="6"/>
      <c r="D9" s="6"/>
      <c r="E9" s="6"/>
      <c r="F9" s="194"/>
      <c r="G9" s="6" t="s">
        <v>39</v>
      </c>
      <c r="H9" s="5" t="s">
        <v>1115</v>
      </c>
      <c r="I9" s="41"/>
      <c r="J9" s="41"/>
      <c r="K9" s="41"/>
      <c r="L9" s="41"/>
      <c r="M9" s="41"/>
      <c r="N9" s="41"/>
      <c r="O9" s="41"/>
      <c r="P9" s="41"/>
      <c r="Q9" s="41"/>
      <c r="R9" s="41"/>
      <c r="S9" s="41"/>
      <c r="T9" s="41"/>
      <c r="U9" s="41"/>
      <c r="V9" s="41"/>
      <c r="W9" s="41"/>
      <c r="X9" s="41"/>
      <c r="Y9" s="73"/>
    </row>
    <row r="10" spans="2:25" ht="20.100000000000001" customHeight="1">
      <c r="B10" s="122"/>
      <c r="C10" s="129"/>
      <c r="D10" s="129"/>
      <c r="E10" s="129"/>
      <c r="F10" s="141"/>
      <c r="G10" s="122" t="s">
        <v>39</v>
      </c>
      <c r="H10" s="202" t="s">
        <v>759</v>
      </c>
      <c r="I10" s="40"/>
      <c r="J10" s="40"/>
      <c r="K10" s="40"/>
      <c r="L10" s="40"/>
      <c r="M10" s="40"/>
      <c r="N10" s="40"/>
      <c r="O10" s="40"/>
      <c r="P10" s="40"/>
      <c r="Q10" s="40"/>
      <c r="R10" s="40"/>
      <c r="S10" s="40"/>
      <c r="T10" s="40"/>
      <c r="U10" s="40"/>
      <c r="V10" s="40"/>
      <c r="W10" s="40"/>
      <c r="X10" s="40"/>
      <c r="Y10" s="71"/>
    </row>
    <row r="11" spans="2:25" ht="23.25" customHeight="1">
      <c r="B11" s="627" t="s">
        <v>860</v>
      </c>
      <c r="C11" s="627"/>
      <c r="D11" s="627"/>
      <c r="E11" s="627"/>
      <c r="F11" s="627"/>
      <c r="G11" s="69" t="s">
        <v>492</v>
      </c>
      <c r="H11" s="631"/>
      <c r="I11" s="631"/>
      <c r="J11" s="631"/>
      <c r="K11" s="631"/>
      <c r="L11" s="631"/>
      <c r="M11" s="631"/>
      <c r="N11" s="631"/>
      <c r="O11" s="631"/>
      <c r="P11" s="631"/>
      <c r="Q11" s="631"/>
      <c r="R11" s="631"/>
      <c r="S11" s="631"/>
      <c r="T11" s="631"/>
      <c r="U11" s="631"/>
      <c r="V11" s="631"/>
      <c r="W11" s="631"/>
      <c r="X11" s="631"/>
      <c r="Y11" s="639"/>
    </row>
    <row r="12" spans="2:25" ht="20.100000000000001" customHeight="1">
      <c r="B12" s="6"/>
      <c r="C12" s="6"/>
      <c r="D12" s="6"/>
      <c r="E12" s="6"/>
      <c r="F12" s="6"/>
      <c r="G12" s="6"/>
      <c r="I12" s="41"/>
      <c r="J12" s="41"/>
      <c r="K12" s="41"/>
      <c r="L12" s="41"/>
      <c r="M12" s="41"/>
      <c r="N12" s="41"/>
      <c r="O12" s="41"/>
      <c r="P12" s="41"/>
      <c r="Q12" s="41"/>
      <c r="R12" s="41"/>
      <c r="S12" s="41"/>
      <c r="T12" s="41"/>
      <c r="U12" s="41"/>
      <c r="V12" s="41"/>
      <c r="W12" s="41"/>
      <c r="X12" s="41"/>
      <c r="Y12" s="41"/>
    </row>
    <row r="14" spans="2:25">
      <c r="B14" s="186"/>
      <c r="C14" s="222"/>
      <c r="D14" s="222"/>
      <c r="E14" s="222"/>
      <c r="F14" s="222"/>
      <c r="G14" s="222"/>
      <c r="H14" s="222"/>
      <c r="I14" s="222"/>
      <c r="J14" s="222"/>
      <c r="K14" s="222"/>
      <c r="L14" s="222"/>
      <c r="M14" s="222"/>
      <c r="N14" s="222"/>
      <c r="O14" s="222"/>
      <c r="P14" s="222"/>
      <c r="Q14" s="222"/>
      <c r="R14" s="222"/>
      <c r="S14" s="222"/>
      <c r="T14" s="222"/>
      <c r="U14" s="222"/>
      <c r="V14" s="222"/>
      <c r="W14" s="222"/>
      <c r="X14" s="222"/>
      <c r="Y14" s="197"/>
    </row>
    <row r="15" spans="2:25">
      <c r="B15" s="139" t="s">
        <v>1037</v>
      </c>
      <c r="Y15" s="196"/>
    </row>
    <row r="16" spans="2:25">
      <c r="B16" s="139"/>
      <c r="Y16" s="196"/>
    </row>
    <row r="17" spans="2:28">
      <c r="B17" s="139"/>
      <c r="C17" s="5" t="s">
        <v>581</v>
      </c>
      <c r="K17" s="2"/>
      <c r="L17" s="2"/>
      <c r="Y17" s="196"/>
    </row>
    <row r="18" spans="2:28" ht="6.75" customHeight="1">
      <c r="B18" s="139"/>
      <c r="Y18" s="196"/>
    </row>
    <row r="19" spans="2:28" ht="17.25" customHeight="1">
      <c r="B19" s="139"/>
      <c r="D19" s="120" t="s">
        <v>567</v>
      </c>
      <c r="E19" s="127"/>
      <c r="F19" s="127"/>
      <c r="G19" s="127"/>
      <c r="H19" s="127"/>
      <c r="I19" s="127"/>
      <c r="J19" s="127"/>
      <c r="K19" s="127"/>
      <c r="L19" s="127"/>
      <c r="M19" s="140"/>
      <c r="N19" s="120" t="s">
        <v>567</v>
      </c>
      <c r="O19" s="127"/>
      <c r="P19" s="127"/>
      <c r="Q19" s="127"/>
      <c r="R19" s="127"/>
      <c r="S19" s="127"/>
      <c r="T19" s="127"/>
      <c r="U19" s="127"/>
      <c r="V19" s="127"/>
      <c r="W19" s="127"/>
      <c r="X19" s="140"/>
      <c r="Y19" s="196"/>
    </row>
    <row r="20" spans="2:28" ht="26.25" customHeight="1">
      <c r="B20" s="139"/>
      <c r="D20" s="120"/>
      <c r="E20" s="127"/>
      <c r="F20" s="127"/>
      <c r="G20" s="127"/>
      <c r="H20" s="127"/>
      <c r="I20" s="127"/>
      <c r="J20" s="127"/>
      <c r="K20" s="127"/>
      <c r="L20" s="127"/>
      <c r="M20" s="140"/>
      <c r="N20" s="120"/>
      <c r="O20" s="127"/>
      <c r="P20" s="127"/>
      <c r="Q20" s="127"/>
      <c r="R20" s="127"/>
      <c r="S20" s="127"/>
      <c r="T20" s="127"/>
      <c r="U20" s="127"/>
      <c r="V20" s="127"/>
      <c r="W20" s="127"/>
      <c r="X20" s="140"/>
      <c r="Y20" s="196"/>
    </row>
    <row r="21" spans="2:28">
      <c r="B21" s="139"/>
      <c r="M21" s="6"/>
      <c r="R21" s="6"/>
      <c r="X21" s="6"/>
      <c r="Y21" s="196"/>
      <c r="Z21" s="418"/>
      <c r="AA21" s="418"/>
      <c r="AB21" s="418"/>
    </row>
    <row r="22" spans="2:28">
      <c r="B22" s="191"/>
      <c r="C22" s="202"/>
      <c r="D22" s="202"/>
      <c r="E22" s="202"/>
      <c r="F22" s="202"/>
      <c r="G22" s="202"/>
      <c r="H22" s="202"/>
      <c r="I22" s="202"/>
      <c r="J22" s="202"/>
      <c r="K22" s="202"/>
      <c r="L22" s="202"/>
      <c r="M22" s="202"/>
      <c r="N22" s="202"/>
      <c r="O22" s="202"/>
      <c r="P22" s="202"/>
      <c r="Q22" s="202"/>
      <c r="R22" s="202"/>
      <c r="S22" s="202"/>
      <c r="T22" s="202"/>
      <c r="U22" s="202"/>
      <c r="V22" s="202"/>
      <c r="W22" s="202"/>
      <c r="X22" s="202"/>
      <c r="Y22" s="199"/>
      <c r="Z22" s="418"/>
      <c r="AA22" s="418"/>
      <c r="AB22" s="418"/>
    </row>
    <row r="23" spans="2:28">
      <c r="Z23" s="418"/>
      <c r="AA23" s="418"/>
      <c r="AB23" s="418"/>
    </row>
    <row r="25" spans="2:28">
      <c r="B25" s="5" t="s">
        <v>1138</v>
      </c>
    </row>
    <row r="26" spans="2:28">
      <c r="B26" s="5" t="s">
        <v>1094</v>
      </c>
      <c r="D26" s="5" t="s">
        <v>1140</v>
      </c>
      <c r="K26" s="418"/>
      <c r="L26" s="418"/>
      <c r="M26" s="418"/>
      <c r="N26" s="418"/>
      <c r="O26" s="418"/>
      <c r="P26" s="418"/>
      <c r="Q26" s="418"/>
      <c r="R26" s="418"/>
      <c r="S26" s="418"/>
      <c r="T26" s="418"/>
      <c r="U26" s="418"/>
      <c r="V26" s="418"/>
      <c r="W26" s="418"/>
      <c r="X26" s="418"/>
      <c r="Y26" s="418"/>
      <c r="Z26" s="418"/>
      <c r="AA26" s="418"/>
      <c r="AB26" s="418"/>
    </row>
  </sheetData>
  <mergeCells count="11">
    <mergeCell ref="B4:Y4"/>
    <mergeCell ref="B6:F6"/>
    <mergeCell ref="G6:Y6"/>
    <mergeCell ref="B7:F7"/>
    <mergeCell ref="B11:F11"/>
    <mergeCell ref="G11:Y11"/>
    <mergeCell ref="D19:M19"/>
    <mergeCell ref="N19:X19"/>
    <mergeCell ref="D20:M20"/>
    <mergeCell ref="N20:X20"/>
    <mergeCell ref="B8:F10"/>
  </mergeCells>
  <phoneticPr fontId="4"/>
  <dataValidations count="1">
    <dataValidation type="list" allowBlank="1" showDropDown="0" showInputMessage="1" showErrorMessage="1" sqref="L7 Q7 G7:G10 G12">
      <formula1>"□,■"</formula1>
    </dataValidation>
  </dataValidations>
  <pageMargins left="0.7" right="0.7" top="0.75" bottom="0.75" header="0.3" footer="0.3"/>
  <pageSetup paperSize="9" fitToWidth="1" fitToHeight="1" orientation="portrait" usePrinterDefaults="1" r:id="rId1"/>
</worksheet>
</file>

<file path=xl/worksheets/sheet23.xml><?xml version="1.0" encoding="utf-8"?>
<worksheet xmlns="http://schemas.openxmlformats.org/spreadsheetml/2006/main" xmlns:r="http://schemas.openxmlformats.org/officeDocument/2006/relationships" xmlns:mc="http://schemas.openxmlformats.org/markup-compatibility/2006">
  <sheetPr>
    <pageSetUpPr fitToPage="1"/>
  </sheetPr>
  <dimension ref="B2:AA29"/>
  <sheetViews>
    <sheetView view="pageBreakPreview" topLeftCell="A4" zoomScaleSheetLayoutView="100" workbookViewId="0"/>
  </sheetViews>
  <sheetFormatPr defaultColWidth="4" defaultRowHeight="13.5"/>
  <cols>
    <col min="1" max="1" width="1.5" style="5" customWidth="1"/>
    <col min="2" max="2" width="3.125" style="5" customWidth="1"/>
    <col min="3" max="3" width="1.125" style="5" customWidth="1"/>
    <col min="4" max="19" width="4" style="5"/>
    <col min="20" max="20" width="3.125" style="5" customWidth="1"/>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7">
      <c r="B2" s="5" t="s">
        <v>1142</v>
      </c>
      <c r="C2" s="418"/>
      <c r="D2" s="418"/>
      <c r="E2" s="418"/>
      <c r="F2" s="418"/>
      <c r="G2" s="418"/>
      <c r="H2" s="418"/>
      <c r="I2" s="418"/>
      <c r="J2" s="418"/>
      <c r="K2" s="418"/>
      <c r="L2" s="418"/>
      <c r="M2" s="418"/>
      <c r="N2" s="418"/>
      <c r="O2" s="418"/>
      <c r="P2" s="418"/>
      <c r="Q2" s="418"/>
      <c r="R2" s="418"/>
      <c r="S2" s="418"/>
      <c r="T2" s="418"/>
      <c r="U2" s="418"/>
      <c r="V2" s="418"/>
      <c r="W2" s="418"/>
      <c r="X2" s="418"/>
      <c r="Y2" s="418"/>
    </row>
    <row r="4" spans="2:27" ht="34.5" customHeight="1">
      <c r="B4" s="782" t="s">
        <v>1144</v>
      </c>
      <c r="C4" s="6"/>
      <c r="D4" s="6"/>
      <c r="E4" s="6"/>
      <c r="F4" s="6"/>
      <c r="G4" s="6"/>
      <c r="H4" s="6"/>
      <c r="I4" s="6"/>
      <c r="J4" s="6"/>
      <c r="K4" s="6"/>
      <c r="L4" s="6"/>
      <c r="M4" s="6"/>
      <c r="N4" s="6"/>
      <c r="O4" s="6"/>
      <c r="P4" s="6"/>
      <c r="Q4" s="6"/>
      <c r="R4" s="6"/>
      <c r="S4" s="6"/>
      <c r="T4" s="6"/>
      <c r="U4" s="6"/>
      <c r="V4" s="6"/>
      <c r="W4" s="6"/>
      <c r="X4" s="6"/>
      <c r="Y4" s="6"/>
    </row>
    <row r="5" spans="2:27" ht="13.5" customHeight="1"/>
    <row r="6" spans="2:27" ht="24"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7" ht="24" customHeight="1">
      <c r="B7" s="627" t="s">
        <v>146</v>
      </c>
      <c r="C7" s="627"/>
      <c r="D7" s="627"/>
      <c r="E7" s="627"/>
      <c r="F7" s="627"/>
      <c r="G7" s="120" t="s">
        <v>39</v>
      </c>
      <c r="H7" s="632" t="s">
        <v>832</v>
      </c>
      <c r="I7" s="632"/>
      <c r="J7" s="632"/>
      <c r="K7" s="632"/>
      <c r="L7" s="6" t="s">
        <v>39</v>
      </c>
      <c r="M7" s="632" t="s">
        <v>835</v>
      </c>
      <c r="N7" s="632"/>
      <c r="O7" s="632"/>
      <c r="P7" s="632"/>
      <c r="Q7" s="6" t="s">
        <v>39</v>
      </c>
      <c r="R7" s="632" t="s">
        <v>840</v>
      </c>
      <c r="S7" s="632"/>
      <c r="T7" s="632"/>
      <c r="U7" s="632"/>
      <c r="V7" s="632"/>
      <c r="W7" s="631"/>
      <c r="X7" s="631"/>
      <c r="Y7" s="639"/>
    </row>
    <row r="8" spans="2:27" ht="21.95" customHeight="1">
      <c r="B8" s="181" t="s">
        <v>1034</v>
      </c>
      <c r="C8" s="193"/>
      <c r="D8" s="193"/>
      <c r="E8" s="193"/>
      <c r="F8" s="195"/>
      <c r="G8" s="6" t="s">
        <v>39</v>
      </c>
      <c r="H8" s="222" t="s">
        <v>1154</v>
      </c>
      <c r="I8" s="39"/>
      <c r="J8" s="39"/>
      <c r="K8" s="39"/>
      <c r="L8" s="39"/>
      <c r="M8" s="39"/>
      <c r="N8" s="39"/>
      <c r="O8" s="39"/>
      <c r="P8" s="39"/>
      <c r="Q8" s="39"/>
      <c r="R8" s="39"/>
      <c r="S8" s="39"/>
      <c r="T8" s="39"/>
      <c r="U8" s="39"/>
      <c r="V8" s="39"/>
      <c r="W8" s="39"/>
      <c r="X8" s="39"/>
      <c r="Y8" s="72"/>
    </row>
    <row r="9" spans="2:27" ht="21.95" customHeight="1">
      <c r="B9" s="187"/>
      <c r="C9" s="6"/>
      <c r="D9" s="6"/>
      <c r="E9" s="6"/>
      <c r="F9" s="194"/>
      <c r="G9" s="6" t="s">
        <v>39</v>
      </c>
      <c r="H9" s="5" t="s">
        <v>1155</v>
      </c>
      <c r="I9" s="41"/>
      <c r="J9" s="41"/>
      <c r="K9" s="41"/>
      <c r="L9" s="41"/>
      <c r="M9" s="41"/>
      <c r="N9" s="41"/>
      <c r="O9" s="41"/>
      <c r="P9" s="41"/>
      <c r="Q9" s="41"/>
      <c r="R9" s="41"/>
      <c r="S9" s="41"/>
      <c r="T9" s="41"/>
      <c r="U9" s="41"/>
      <c r="V9" s="41"/>
      <c r="W9" s="41"/>
      <c r="X9" s="41"/>
      <c r="Y9" s="73"/>
    </row>
    <row r="10" spans="2:27" ht="21.95" customHeight="1">
      <c r="B10" s="122"/>
      <c r="C10" s="129"/>
      <c r="D10" s="129"/>
      <c r="E10" s="129"/>
      <c r="F10" s="141"/>
      <c r="G10" s="122" t="s">
        <v>39</v>
      </c>
      <c r="H10" s="202" t="s">
        <v>1157</v>
      </c>
      <c r="I10" s="40"/>
      <c r="J10" s="40"/>
      <c r="K10" s="40"/>
      <c r="L10" s="40"/>
      <c r="M10" s="40"/>
      <c r="N10" s="40"/>
      <c r="O10" s="40"/>
      <c r="P10" s="40"/>
      <c r="Q10" s="40"/>
      <c r="R10" s="40"/>
      <c r="S10" s="40"/>
      <c r="T10" s="40"/>
      <c r="U10" s="40"/>
      <c r="V10" s="40"/>
      <c r="W10" s="40"/>
      <c r="X10" s="40"/>
      <c r="Y10" s="71"/>
    </row>
    <row r="11" spans="2:27" ht="13.5" customHeight="1"/>
    <row r="12" spans="2:27" ht="12.95" customHeight="1">
      <c r="B12" s="186"/>
      <c r="C12" s="222"/>
      <c r="D12" s="222"/>
      <c r="E12" s="222"/>
      <c r="F12" s="222"/>
      <c r="G12" s="222"/>
      <c r="H12" s="222"/>
      <c r="I12" s="222"/>
      <c r="J12" s="222"/>
      <c r="K12" s="222"/>
      <c r="L12" s="222"/>
      <c r="M12" s="222"/>
      <c r="N12" s="222"/>
      <c r="O12" s="222"/>
      <c r="P12" s="222"/>
      <c r="Q12" s="222"/>
      <c r="R12" s="222"/>
      <c r="S12" s="222"/>
      <c r="T12" s="197"/>
      <c r="U12" s="222"/>
      <c r="V12" s="222"/>
      <c r="W12" s="222"/>
      <c r="X12" s="222"/>
      <c r="Y12" s="197"/>
      <c r="Z12" s="418"/>
      <c r="AA12" s="418"/>
    </row>
    <row r="13" spans="2:27" ht="17.100000000000001" customHeight="1">
      <c r="B13" s="783" t="s">
        <v>535</v>
      </c>
      <c r="C13" s="784"/>
      <c r="T13" s="196"/>
      <c r="V13" s="638" t="s">
        <v>842</v>
      </c>
      <c r="W13" s="638" t="s">
        <v>719</v>
      </c>
      <c r="X13" s="638" t="s">
        <v>773</v>
      </c>
      <c r="Y13" s="196"/>
      <c r="Z13" s="418"/>
      <c r="AA13" s="418"/>
    </row>
    <row r="14" spans="2:27" ht="17.100000000000001" customHeight="1">
      <c r="B14" s="139"/>
      <c r="T14" s="196"/>
      <c r="Y14" s="196"/>
      <c r="Z14" s="418"/>
      <c r="AA14" s="418"/>
    </row>
    <row r="15" spans="2:27" ht="21.95" customHeight="1">
      <c r="B15" s="139"/>
      <c r="C15" s="785" t="s">
        <v>270</v>
      </c>
      <c r="D15" s="786"/>
      <c r="E15" s="786"/>
      <c r="F15" s="627" t="s">
        <v>716</v>
      </c>
      <c r="G15" s="16" t="s">
        <v>1146</v>
      </c>
      <c r="H15" s="16"/>
      <c r="I15" s="16"/>
      <c r="J15" s="16"/>
      <c r="K15" s="16"/>
      <c r="L15" s="16"/>
      <c r="M15" s="16"/>
      <c r="N15" s="16"/>
      <c r="O15" s="16"/>
      <c r="P15" s="16"/>
      <c r="Q15" s="16"/>
      <c r="R15" s="16"/>
      <c r="S15" s="16"/>
      <c r="T15" s="196"/>
      <c r="V15" s="6" t="s">
        <v>39</v>
      </c>
      <c r="W15" s="6" t="s">
        <v>719</v>
      </c>
      <c r="X15" s="6" t="s">
        <v>39</v>
      </c>
      <c r="Y15" s="196"/>
      <c r="Z15" s="418"/>
      <c r="AA15" s="418"/>
    </row>
    <row r="16" spans="2:27" ht="49.5" customHeight="1">
      <c r="B16" s="139"/>
      <c r="C16" s="786"/>
      <c r="D16" s="786"/>
      <c r="E16" s="786"/>
      <c r="F16" s="627" t="s">
        <v>622</v>
      </c>
      <c r="G16" s="679" t="s">
        <v>1044</v>
      </c>
      <c r="H16" s="679"/>
      <c r="I16" s="679"/>
      <c r="J16" s="679"/>
      <c r="K16" s="679"/>
      <c r="L16" s="679"/>
      <c r="M16" s="679"/>
      <c r="N16" s="679"/>
      <c r="O16" s="679"/>
      <c r="P16" s="679"/>
      <c r="Q16" s="679"/>
      <c r="R16" s="679"/>
      <c r="S16" s="679"/>
      <c r="T16" s="196"/>
      <c r="V16" s="6" t="s">
        <v>39</v>
      </c>
      <c r="W16" s="6" t="s">
        <v>719</v>
      </c>
      <c r="X16" s="6" t="s">
        <v>39</v>
      </c>
      <c r="Y16" s="196"/>
      <c r="Z16" s="418"/>
      <c r="AA16" s="418"/>
    </row>
    <row r="17" spans="2:27" ht="21.95" customHeight="1">
      <c r="B17" s="139"/>
      <c r="C17" s="786"/>
      <c r="D17" s="786"/>
      <c r="E17" s="786"/>
      <c r="F17" s="627" t="s">
        <v>502</v>
      </c>
      <c r="G17" s="16" t="s">
        <v>1147</v>
      </c>
      <c r="H17" s="16"/>
      <c r="I17" s="16"/>
      <c r="J17" s="16"/>
      <c r="K17" s="16"/>
      <c r="L17" s="16"/>
      <c r="M17" s="16"/>
      <c r="N17" s="16"/>
      <c r="O17" s="16"/>
      <c r="P17" s="16"/>
      <c r="Q17" s="16"/>
      <c r="R17" s="16"/>
      <c r="S17" s="16"/>
      <c r="T17" s="196"/>
      <c r="V17" s="6" t="s">
        <v>39</v>
      </c>
      <c r="W17" s="6" t="s">
        <v>719</v>
      </c>
      <c r="X17" s="6" t="s">
        <v>39</v>
      </c>
      <c r="Y17" s="196"/>
      <c r="Z17" s="418"/>
      <c r="AA17" s="418"/>
    </row>
    <row r="18" spans="2:27" ht="17.100000000000001" customHeight="1">
      <c r="B18" s="139"/>
      <c r="C18" s="2"/>
      <c r="D18" s="2"/>
      <c r="E18" s="2"/>
      <c r="T18" s="196"/>
      <c r="Y18" s="196"/>
      <c r="Z18" s="418"/>
      <c r="AA18" s="418"/>
    </row>
    <row r="19" spans="2:27" ht="21.95" customHeight="1">
      <c r="B19" s="139"/>
      <c r="C19" s="787" t="s">
        <v>699</v>
      </c>
      <c r="D19" s="788"/>
      <c r="E19" s="788"/>
      <c r="F19" s="627" t="s">
        <v>716</v>
      </c>
      <c r="G19" s="16" t="s">
        <v>1148</v>
      </c>
      <c r="H19" s="16"/>
      <c r="I19" s="16"/>
      <c r="J19" s="16"/>
      <c r="K19" s="16"/>
      <c r="L19" s="16"/>
      <c r="M19" s="16"/>
      <c r="N19" s="16"/>
      <c r="O19" s="16"/>
      <c r="P19" s="16"/>
      <c r="Q19" s="16"/>
      <c r="R19" s="16"/>
      <c r="S19" s="16"/>
      <c r="T19" s="196"/>
      <c r="V19" s="6" t="s">
        <v>39</v>
      </c>
      <c r="W19" s="6" t="s">
        <v>719</v>
      </c>
      <c r="X19" s="6" t="s">
        <v>39</v>
      </c>
      <c r="Y19" s="196"/>
      <c r="Z19" s="418"/>
      <c r="AA19" s="418"/>
    </row>
    <row r="20" spans="2:27" ht="49.5" customHeight="1">
      <c r="B20" s="139"/>
      <c r="C20" s="788"/>
      <c r="D20" s="788"/>
      <c r="E20" s="788"/>
      <c r="F20" s="627" t="s">
        <v>622</v>
      </c>
      <c r="G20" s="679" t="s">
        <v>1151</v>
      </c>
      <c r="H20" s="679"/>
      <c r="I20" s="679"/>
      <c r="J20" s="679"/>
      <c r="K20" s="679"/>
      <c r="L20" s="679"/>
      <c r="M20" s="679"/>
      <c r="N20" s="679"/>
      <c r="O20" s="679"/>
      <c r="P20" s="679"/>
      <c r="Q20" s="679"/>
      <c r="R20" s="679"/>
      <c r="S20" s="679"/>
      <c r="T20" s="196"/>
      <c r="V20" s="6" t="s">
        <v>39</v>
      </c>
      <c r="W20" s="6" t="s">
        <v>719</v>
      </c>
      <c r="X20" s="6" t="s">
        <v>39</v>
      </c>
      <c r="Y20" s="196"/>
      <c r="Z20" s="418"/>
      <c r="AA20" s="418"/>
    </row>
    <row r="21" spans="2:27" ht="21.95" customHeight="1">
      <c r="B21" s="139"/>
      <c r="C21" s="788"/>
      <c r="D21" s="788"/>
      <c r="E21" s="788"/>
      <c r="F21" s="627" t="s">
        <v>502</v>
      </c>
      <c r="G21" s="16" t="s">
        <v>1147</v>
      </c>
      <c r="H21" s="16"/>
      <c r="I21" s="16"/>
      <c r="J21" s="16"/>
      <c r="K21" s="16"/>
      <c r="L21" s="16"/>
      <c r="M21" s="16"/>
      <c r="N21" s="16"/>
      <c r="O21" s="16"/>
      <c r="P21" s="16"/>
      <c r="Q21" s="16"/>
      <c r="R21" s="16"/>
      <c r="S21" s="16"/>
      <c r="T21" s="196"/>
      <c r="V21" s="6" t="s">
        <v>39</v>
      </c>
      <c r="W21" s="6" t="s">
        <v>719</v>
      </c>
      <c r="X21" s="6" t="s">
        <v>39</v>
      </c>
      <c r="Y21" s="196"/>
      <c r="Z21" s="418"/>
      <c r="AA21" s="418"/>
    </row>
    <row r="22" spans="2:27" ht="17.100000000000001" customHeight="1">
      <c r="B22" s="139"/>
      <c r="T22" s="196"/>
      <c r="Y22" s="196"/>
      <c r="Z22" s="418"/>
      <c r="AA22" s="418"/>
    </row>
    <row r="23" spans="2:27" ht="21.95" customHeight="1">
      <c r="B23" s="139"/>
      <c r="C23" s="785" t="s">
        <v>1145</v>
      </c>
      <c r="D23" s="786"/>
      <c r="E23" s="786"/>
      <c r="F23" s="627" t="s">
        <v>716</v>
      </c>
      <c r="G23" s="16" t="s">
        <v>1152</v>
      </c>
      <c r="H23" s="16"/>
      <c r="I23" s="16"/>
      <c r="J23" s="16"/>
      <c r="K23" s="16"/>
      <c r="L23" s="16"/>
      <c r="M23" s="16"/>
      <c r="N23" s="16"/>
      <c r="O23" s="16"/>
      <c r="P23" s="16"/>
      <c r="Q23" s="16"/>
      <c r="R23" s="16"/>
      <c r="S23" s="16"/>
      <c r="T23" s="196"/>
      <c r="V23" s="6" t="s">
        <v>39</v>
      </c>
      <c r="W23" s="6" t="s">
        <v>719</v>
      </c>
      <c r="X23" s="6" t="s">
        <v>39</v>
      </c>
      <c r="Y23" s="196"/>
      <c r="Z23" s="418"/>
      <c r="AA23" s="418"/>
    </row>
    <row r="24" spans="2:27" ht="21.95" customHeight="1">
      <c r="B24" s="139"/>
      <c r="C24" s="786"/>
      <c r="D24" s="786"/>
      <c r="E24" s="786"/>
      <c r="F24" s="627" t="s">
        <v>622</v>
      </c>
      <c r="G24" s="679" t="s">
        <v>1143</v>
      </c>
      <c r="H24" s="679"/>
      <c r="I24" s="679"/>
      <c r="J24" s="679"/>
      <c r="K24" s="679"/>
      <c r="L24" s="679"/>
      <c r="M24" s="679"/>
      <c r="N24" s="679"/>
      <c r="O24" s="679"/>
      <c r="P24" s="679"/>
      <c r="Q24" s="679"/>
      <c r="R24" s="679"/>
      <c r="S24" s="679"/>
      <c r="T24" s="196"/>
      <c r="V24" s="6" t="s">
        <v>39</v>
      </c>
      <c r="W24" s="6" t="s">
        <v>719</v>
      </c>
      <c r="X24" s="6" t="s">
        <v>39</v>
      </c>
      <c r="Y24" s="196"/>
      <c r="Z24" s="418"/>
      <c r="AA24" s="418"/>
    </row>
    <row r="25" spans="2:27" ht="21.95" customHeight="1">
      <c r="B25" s="139"/>
      <c r="C25" s="786"/>
      <c r="D25" s="786"/>
      <c r="E25" s="786"/>
      <c r="F25" s="627" t="s">
        <v>502</v>
      </c>
      <c r="G25" s="16" t="s">
        <v>1147</v>
      </c>
      <c r="H25" s="16"/>
      <c r="I25" s="16"/>
      <c r="J25" s="16"/>
      <c r="K25" s="16"/>
      <c r="L25" s="16"/>
      <c r="M25" s="16"/>
      <c r="N25" s="16"/>
      <c r="O25" s="16"/>
      <c r="P25" s="16"/>
      <c r="Q25" s="16"/>
      <c r="R25" s="16"/>
      <c r="S25" s="16"/>
      <c r="T25" s="196"/>
      <c r="V25" s="6" t="s">
        <v>39</v>
      </c>
      <c r="W25" s="6" t="s">
        <v>719</v>
      </c>
      <c r="X25" s="6" t="s">
        <v>39</v>
      </c>
      <c r="Y25" s="196"/>
      <c r="Z25" s="418"/>
      <c r="AA25" s="418"/>
    </row>
    <row r="26" spans="2:27" ht="12.95" customHeight="1">
      <c r="B26" s="191"/>
      <c r="C26" s="202"/>
      <c r="D26" s="202"/>
      <c r="E26" s="202"/>
      <c r="F26" s="202"/>
      <c r="G26" s="202"/>
      <c r="H26" s="202"/>
      <c r="I26" s="202"/>
      <c r="J26" s="202"/>
      <c r="K26" s="202"/>
      <c r="L26" s="202"/>
      <c r="M26" s="202"/>
      <c r="N26" s="202"/>
      <c r="O26" s="202"/>
      <c r="P26" s="202"/>
      <c r="Q26" s="202"/>
      <c r="R26" s="202"/>
      <c r="S26" s="202"/>
      <c r="T26" s="199"/>
      <c r="U26" s="202"/>
      <c r="V26" s="202"/>
      <c r="W26" s="202"/>
      <c r="X26" s="202"/>
      <c r="Y26" s="199"/>
    </row>
    <row r="28" spans="2:27">
      <c r="B28" s="5" t="s">
        <v>426</v>
      </c>
    </row>
    <row r="29" spans="2:27">
      <c r="B29" s="5" t="s">
        <v>171</v>
      </c>
      <c r="K29" s="418"/>
      <c r="L29" s="418"/>
      <c r="M29" s="418"/>
      <c r="N29" s="418"/>
      <c r="O29" s="418"/>
      <c r="P29" s="418"/>
      <c r="Q29" s="418"/>
      <c r="R29" s="418"/>
      <c r="S29" s="418"/>
      <c r="T29" s="418"/>
      <c r="U29" s="418"/>
      <c r="V29" s="418"/>
      <c r="W29" s="418"/>
      <c r="X29" s="418"/>
      <c r="Y29" s="418"/>
      <c r="Z29" s="418"/>
      <c r="AA29" s="418"/>
    </row>
  </sheetData>
  <mergeCells count="17">
    <mergeCell ref="B4:Y4"/>
    <mergeCell ref="B6:F6"/>
    <mergeCell ref="G6:Y6"/>
    <mergeCell ref="B7:F7"/>
    <mergeCell ref="G15:S15"/>
    <mergeCell ref="G16:S16"/>
    <mergeCell ref="G17:S17"/>
    <mergeCell ref="G19:S19"/>
    <mergeCell ref="G20:S20"/>
    <mergeCell ref="G21:S21"/>
    <mergeCell ref="G23:S23"/>
    <mergeCell ref="G24:S24"/>
    <mergeCell ref="G25:S25"/>
    <mergeCell ref="B8:F10"/>
    <mergeCell ref="C15:E17"/>
    <mergeCell ref="C19:E21"/>
    <mergeCell ref="C23:E25"/>
  </mergeCells>
  <phoneticPr fontId="4"/>
  <dataValidations count="1">
    <dataValidation type="list" allowBlank="1" showDropDown="0" showInputMessage="1" showErrorMessage="1" sqref="V15:V17 X15:X17 V19:V21 X19:X21 V23:V25 X23:X25 L7 Q7 G7:G10">
      <formula1>"□,■"</formula1>
    </dataValidation>
  </dataValidations>
  <pageMargins left="0.7" right="0.7" top="0.75" bottom="0.75" header="0.3" footer="0.3"/>
  <pageSetup paperSize="9" fitToWidth="1" fitToHeight="1" orientation="portrait" usePrinterDefaults="1" r:id="rId1"/>
</worksheet>
</file>

<file path=xl/worksheets/sheet24.xml><?xml version="1.0" encoding="utf-8"?>
<worksheet xmlns="http://schemas.openxmlformats.org/spreadsheetml/2006/main" xmlns:r="http://schemas.openxmlformats.org/officeDocument/2006/relationships" xmlns:mc="http://schemas.openxmlformats.org/markup-compatibility/2006">
  <sheetPr>
    <pageSetUpPr fitToPage="1"/>
  </sheetPr>
  <dimension ref="B2:AD31"/>
  <sheetViews>
    <sheetView view="pageBreakPreview" zoomScaleSheetLayoutView="100" workbookViewId="0"/>
  </sheetViews>
  <sheetFormatPr defaultColWidth="4" defaultRowHeight="13.5"/>
  <cols>
    <col min="1" max="1" width="1.5" style="5" customWidth="1"/>
    <col min="2" max="2" width="3.125" style="5" customWidth="1"/>
    <col min="3" max="3" width="1.125" style="5" customWidth="1"/>
    <col min="4" max="19" width="4" style="5"/>
    <col min="20" max="20" width="3.125" style="5" customWidth="1"/>
    <col min="21" max="21" width="2.375" style="5" customWidth="1"/>
    <col min="22" max="22" width="4" style="5"/>
    <col min="23" max="23" width="2.25" style="5" customWidth="1"/>
    <col min="24" max="24" width="4" style="5"/>
    <col min="25" max="25" width="2.375" style="5" customWidth="1"/>
    <col min="26" max="26" width="1.5" style="5" customWidth="1"/>
    <col min="27" max="29" width="4" style="5"/>
    <col min="30" max="30" width="6.625" style="5" bestFit="1" customWidth="1"/>
    <col min="31" max="16384" width="4" style="5"/>
  </cols>
  <sheetData>
    <row r="2" spans="2:30">
      <c r="B2" s="5" t="s">
        <v>259</v>
      </c>
      <c r="C2" s="418"/>
      <c r="D2" s="418"/>
      <c r="E2" s="418"/>
      <c r="F2" s="418"/>
      <c r="G2" s="418"/>
      <c r="H2" s="418"/>
      <c r="I2" s="418"/>
      <c r="J2" s="418"/>
      <c r="K2" s="418"/>
      <c r="L2" s="418"/>
      <c r="M2" s="418"/>
      <c r="N2" s="418"/>
      <c r="O2" s="418"/>
      <c r="P2" s="418"/>
      <c r="Q2" s="418"/>
      <c r="R2" s="418"/>
      <c r="S2" s="418"/>
      <c r="T2" s="418"/>
      <c r="U2" s="418"/>
      <c r="V2" s="418"/>
      <c r="W2" s="418"/>
      <c r="X2" s="418"/>
      <c r="Y2" s="418"/>
    </row>
    <row r="4" spans="2:30" ht="34.5" customHeight="1">
      <c r="B4" s="782" t="s">
        <v>1074</v>
      </c>
      <c r="C4" s="6"/>
      <c r="D4" s="6"/>
      <c r="E4" s="6"/>
      <c r="F4" s="6"/>
      <c r="G4" s="6"/>
      <c r="H4" s="6"/>
      <c r="I4" s="6"/>
      <c r="J4" s="6"/>
      <c r="K4" s="6"/>
      <c r="L4" s="6"/>
      <c r="M4" s="6"/>
      <c r="N4" s="6"/>
      <c r="O4" s="6"/>
      <c r="P4" s="6"/>
      <c r="Q4" s="6"/>
      <c r="R4" s="6"/>
      <c r="S4" s="6"/>
      <c r="T4" s="6"/>
      <c r="U4" s="6"/>
      <c r="V4" s="6"/>
      <c r="W4" s="6"/>
      <c r="X4" s="6"/>
      <c r="Y4" s="6"/>
    </row>
    <row r="5" spans="2:30" ht="13.5" customHeight="1"/>
    <row r="6" spans="2:30" ht="24"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30" ht="24" customHeight="1">
      <c r="B7" s="627" t="s">
        <v>146</v>
      </c>
      <c r="C7" s="627"/>
      <c r="D7" s="627"/>
      <c r="E7" s="627"/>
      <c r="F7" s="627"/>
      <c r="G7" s="127" t="s">
        <v>39</v>
      </c>
      <c r="H7" s="632" t="s">
        <v>832</v>
      </c>
      <c r="I7" s="632"/>
      <c r="J7" s="632"/>
      <c r="K7" s="632"/>
      <c r="L7" s="127" t="s">
        <v>39</v>
      </c>
      <c r="M7" s="632" t="s">
        <v>835</v>
      </c>
      <c r="N7" s="632"/>
      <c r="O7" s="632"/>
      <c r="P7" s="632"/>
      <c r="Q7" s="127" t="s">
        <v>39</v>
      </c>
      <c r="R7" s="632" t="s">
        <v>840</v>
      </c>
      <c r="S7" s="632"/>
      <c r="T7" s="632"/>
      <c r="U7" s="632"/>
      <c r="V7" s="632"/>
      <c r="W7" s="631"/>
      <c r="X7" s="631"/>
      <c r="Y7" s="639"/>
    </row>
    <row r="8" spans="2:30" ht="21.95" customHeight="1">
      <c r="B8" s="181" t="s">
        <v>1034</v>
      </c>
      <c r="C8" s="193"/>
      <c r="D8" s="193"/>
      <c r="E8" s="193"/>
      <c r="F8" s="195"/>
      <c r="G8" s="181" t="s">
        <v>39</v>
      </c>
      <c r="H8" s="222" t="s">
        <v>1154</v>
      </c>
      <c r="I8" s="39"/>
      <c r="J8" s="39"/>
      <c r="K8" s="39"/>
      <c r="L8" s="39"/>
      <c r="M8" s="39"/>
      <c r="N8" s="39"/>
      <c r="O8" s="39"/>
      <c r="P8" s="39"/>
      <c r="Q8" s="39"/>
      <c r="R8" s="39"/>
      <c r="S8" s="39"/>
      <c r="T8" s="39"/>
      <c r="U8" s="39"/>
      <c r="V8" s="39"/>
      <c r="W8" s="39"/>
      <c r="X8" s="39"/>
      <c r="Y8" s="72"/>
    </row>
    <row r="9" spans="2:30" ht="21.95" customHeight="1">
      <c r="B9" s="187"/>
      <c r="C9" s="6"/>
      <c r="D9" s="6"/>
      <c r="E9" s="6"/>
      <c r="F9" s="194"/>
      <c r="G9" s="187" t="s">
        <v>39</v>
      </c>
      <c r="H9" s="5" t="s">
        <v>1155</v>
      </c>
      <c r="I9" s="41"/>
      <c r="J9" s="41"/>
      <c r="K9" s="41"/>
      <c r="L9" s="41"/>
      <c r="M9" s="41"/>
      <c r="N9" s="41"/>
      <c r="O9" s="41"/>
      <c r="P9" s="41"/>
      <c r="Q9" s="41"/>
      <c r="R9" s="41"/>
      <c r="S9" s="41"/>
      <c r="T9" s="41"/>
      <c r="U9" s="41"/>
      <c r="V9" s="41"/>
      <c r="W9" s="41"/>
      <c r="X9" s="41"/>
      <c r="Y9" s="73"/>
    </row>
    <row r="10" spans="2:30" ht="21.95" customHeight="1">
      <c r="B10" s="122"/>
      <c r="C10" s="129"/>
      <c r="D10" s="129"/>
      <c r="E10" s="129"/>
      <c r="F10" s="141"/>
      <c r="G10" s="122" t="s">
        <v>39</v>
      </c>
      <c r="H10" s="202" t="s">
        <v>1170</v>
      </c>
      <c r="I10" s="40"/>
      <c r="J10" s="40"/>
      <c r="K10" s="40"/>
      <c r="L10" s="40"/>
      <c r="M10" s="40"/>
      <c r="N10" s="40"/>
      <c r="O10" s="40"/>
      <c r="P10" s="40"/>
      <c r="Q10" s="40"/>
      <c r="R10" s="40"/>
      <c r="S10" s="40"/>
      <c r="T10" s="40"/>
      <c r="U10" s="40"/>
      <c r="V10" s="40"/>
      <c r="W10" s="40"/>
      <c r="X10" s="40"/>
      <c r="Y10" s="71"/>
    </row>
    <row r="11" spans="2:30" ht="13.5" customHeight="1">
      <c r="AD11" s="798"/>
    </row>
    <row r="12" spans="2:30" ht="12.95" customHeight="1">
      <c r="B12" s="186"/>
      <c r="C12" s="222"/>
      <c r="D12" s="222"/>
      <c r="E12" s="222"/>
      <c r="F12" s="222"/>
      <c r="G12" s="222"/>
      <c r="H12" s="222"/>
      <c r="I12" s="222"/>
      <c r="J12" s="222"/>
      <c r="K12" s="222"/>
      <c r="L12" s="222"/>
      <c r="M12" s="222"/>
      <c r="N12" s="222"/>
      <c r="O12" s="222"/>
      <c r="P12" s="222"/>
      <c r="Q12" s="222"/>
      <c r="R12" s="222"/>
      <c r="S12" s="222"/>
      <c r="T12" s="197"/>
      <c r="U12" s="222"/>
      <c r="V12" s="222"/>
      <c r="W12" s="222"/>
      <c r="X12" s="222"/>
      <c r="Y12" s="197"/>
      <c r="Z12" s="418"/>
      <c r="AA12" s="418"/>
    </row>
    <row r="13" spans="2:30" ht="17.100000000000001" customHeight="1">
      <c r="B13" s="783" t="s">
        <v>49</v>
      </c>
      <c r="C13" s="784"/>
      <c r="T13" s="196"/>
      <c r="V13" s="638" t="s">
        <v>842</v>
      </c>
      <c r="W13" s="638" t="s">
        <v>719</v>
      </c>
      <c r="X13" s="638" t="s">
        <v>773</v>
      </c>
      <c r="Y13" s="196"/>
      <c r="Z13" s="418"/>
      <c r="AA13" s="418"/>
    </row>
    <row r="14" spans="2:30" ht="17.100000000000001" customHeight="1">
      <c r="B14" s="139"/>
      <c r="T14" s="196"/>
      <c r="Y14" s="196"/>
      <c r="Z14" s="418"/>
      <c r="AA14" s="418"/>
    </row>
    <row r="15" spans="2:30" ht="49.5" customHeight="1">
      <c r="B15" s="139"/>
      <c r="C15" s="785" t="s">
        <v>270</v>
      </c>
      <c r="D15" s="786"/>
      <c r="E15" s="786"/>
      <c r="F15" s="627" t="s">
        <v>716</v>
      </c>
      <c r="G15" s="679" t="s">
        <v>432</v>
      </c>
      <c r="H15" s="679"/>
      <c r="I15" s="679"/>
      <c r="J15" s="679"/>
      <c r="K15" s="679"/>
      <c r="L15" s="679"/>
      <c r="M15" s="679"/>
      <c r="N15" s="679"/>
      <c r="O15" s="679"/>
      <c r="P15" s="679"/>
      <c r="Q15" s="679"/>
      <c r="R15" s="679"/>
      <c r="S15" s="679"/>
      <c r="T15" s="196"/>
      <c r="V15" s="6" t="s">
        <v>39</v>
      </c>
      <c r="W15" s="6" t="s">
        <v>719</v>
      </c>
      <c r="X15" s="6" t="s">
        <v>39</v>
      </c>
      <c r="Y15" s="196"/>
      <c r="Z15" s="418"/>
      <c r="AA15" s="418"/>
    </row>
    <row r="16" spans="2:30" ht="69" customHeight="1">
      <c r="B16" s="139"/>
      <c r="C16" s="786"/>
      <c r="D16" s="786"/>
      <c r="E16" s="786"/>
      <c r="F16" s="627" t="s">
        <v>622</v>
      </c>
      <c r="G16" s="679" t="s">
        <v>1162</v>
      </c>
      <c r="H16" s="679"/>
      <c r="I16" s="679"/>
      <c r="J16" s="679"/>
      <c r="K16" s="679"/>
      <c r="L16" s="679"/>
      <c r="M16" s="679"/>
      <c r="N16" s="679"/>
      <c r="O16" s="679"/>
      <c r="P16" s="679"/>
      <c r="Q16" s="679"/>
      <c r="R16" s="679"/>
      <c r="S16" s="679"/>
      <c r="T16" s="196"/>
      <c r="V16" s="6" t="s">
        <v>39</v>
      </c>
      <c r="W16" s="6" t="s">
        <v>719</v>
      </c>
      <c r="X16" s="6" t="s">
        <v>39</v>
      </c>
      <c r="Y16" s="196"/>
      <c r="Z16" s="418"/>
      <c r="AA16" s="418"/>
    </row>
    <row r="17" spans="2:27" ht="39.950000000000003" customHeight="1">
      <c r="B17" s="139"/>
      <c r="C17" s="786"/>
      <c r="D17" s="786"/>
      <c r="E17" s="786"/>
      <c r="F17" s="627" t="s">
        <v>502</v>
      </c>
      <c r="G17" s="679" t="s">
        <v>676</v>
      </c>
      <c r="H17" s="679"/>
      <c r="I17" s="679"/>
      <c r="J17" s="679"/>
      <c r="K17" s="679"/>
      <c r="L17" s="679"/>
      <c r="M17" s="679"/>
      <c r="N17" s="679"/>
      <c r="O17" s="679"/>
      <c r="P17" s="679"/>
      <c r="Q17" s="679"/>
      <c r="R17" s="679"/>
      <c r="S17" s="679"/>
      <c r="T17" s="196"/>
      <c r="V17" s="6" t="s">
        <v>39</v>
      </c>
      <c r="W17" s="6" t="s">
        <v>719</v>
      </c>
      <c r="X17" s="6" t="s">
        <v>39</v>
      </c>
      <c r="Y17" s="196"/>
      <c r="Z17" s="418"/>
      <c r="AA17" s="418"/>
    </row>
    <row r="18" spans="2:27" ht="21.95" customHeight="1">
      <c r="B18" s="139"/>
      <c r="C18" s="786"/>
      <c r="D18" s="786"/>
      <c r="E18" s="786"/>
      <c r="F18" s="627" t="s">
        <v>718</v>
      </c>
      <c r="G18" s="679" t="s">
        <v>1163</v>
      </c>
      <c r="H18" s="679"/>
      <c r="I18" s="679"/>
      <c r="J18" s="679"/>
      <c r="K18" s="679"/>
      <c r="L18" s="679"/>
      <c r="M18" s="679"/>
      <c r="N18" s="679"/>
      <c r="O18" s="679"/>
      <c r="P18" s="679"/>
      <c r="Q18" s="679"/>
      <c r="R18" s="679"/>
      <c r="S18" s="679"/>
      <c r="T18" s="196"/>
      <c r="V18" s="6" t="s">
        <v>39</v>
      </c>
      <c r="W18" s="6" t="s">
        <v>719</v>
      </c>
      <c r="X18" s="6" t="s">
        <v>39</v>
      </c>
      <c r="Y18" s="196"/>
      <c r="Z18" s="418"/>
      <c r="AA18" s="418"/>
    </row>
    <row r="19" spans="2:27" ht="17.45" customHeight="1">
      <c r="B19" s="139"/>
      <c r="C19" s="669"/>
      <c r="D19" s="669"/>
      <c r="E19" s="669"/>
      <c r="F19" s="6"/>
      <c r="G19" s="41"/>
      <c r="H19" s="41"/>
      <c r="I19" s="41"/>
      <c r="J19" s="41"/>
      <c r="K19" s="41"/>
      <c r="L19" s="41"/>
      <c r="M19" s="41"/>
      <c r="N19" s="41"/>
      <c r="O19" s="41"/>
      <c r="P19" s="41"/>
      <c r="Q19" s="41"/>
      <c r="R19" s="41"/>
      <c r="S19" s="41"/>
      <c r="T19" s="196"/>
      <c r="Y19" s="196"/>
      <c r="Z19" s="418"/>
      <c r="AA19" s="418"/>
    </row>
    <row r="20" spans="2:27" ht="69" customHeight="1">
      <c r="B20" s="139"/>
      <c r="C20" s="787" t="s">
        <v>1158</v>
      </c>
      <c r="D20" s="788"/>
      <c r="E20" s="788"/>
      <c r="F20" s="627" t="s">
        <v>716</v>
      </c>
      <c r="G20" s="679" t="s">
        <v>1164</v>
      </c>
      <c r="H20" s="679"/>
      <c r="I20" s="679"/>
      <c r="J20" s="679"/>
      <c r="K20" s="679"/>
      <c r="L20" s="679"/>
      <c r="M20" s="679"/>
      <c r="N20" s="679"/>
      <c r="O20" s="679"/>
      <c r="P20" s="679"/>
      <c r="Q20" s="679"/>
      <c r="R20" s="679"/>
      <c r="S20" s="679"/>
      <c r="T20" s="196"/>
      <c r="V20" s="6" t="s">
        <v>39</v>
      </c>
      <c r="W20" s="6" t="s">
        <v>719</v>
      </c>
      <c r="X20" s="6" t="s">
        <v>39</v>
      </c>
      <c r="Y20" s="196"/>
      <c r="Z20" s="418"/>
      <c r="AA20" s="418"/>
    </row>
    <row r="21" spans="2:27" ht="69" customHeight="1">
      <c r="B21" s="139"/>
      <c r="C21" s="788"/>
      <c r="D21" s="788"/>
      <c r="E21" s="788"/>
      <c r="F21" s="627" t="s">
        <v>622</v>
      </c>
      <c r="G21" s="679" t="s">
        <v>1165</v>
      </c>
      <c r="H21" s="679"/>
      <c r="I21" s="679"/>
      <c r="J21" s="679"/>
      <c r="K21" s="679"/>
      <c r="L21" s="679"/>
      <c r="M21" s="679"/>
      <c r="N21" s="679"/>
      <c r="O21" s="679"/>
      <c r="P21" s="679"/>
      <c r="Q21" s="679"/>
      <c r="R21" s="679"/>
      <c r="S21" s="679"/>
      <c r="T21" s="196"/>
      <c r="V21" s="6" t="s">
        <v>39</v>
      </c>
      <c r="W21" s="6" t="s">
        <v>719</v>
      </c>
      <c r="X21" s="6" t="s">
        <v>39</v>
      </c>
      <c r="Y21" s="196"/>
      <c r="Z21" s="418"/>
      <c r="AA21" s="418"/>
    </row>
    <row r="22" spans="2:27" ht="49.5" customHeight="1">
      <c r="B22" s="139"/>
      <c r="C22" s="788"/>
      <c r="D22" s="788"/>
      <c r="E22" s="788"/>
      <c r="F22" s="627" t="s">
        <v>502</v>
      </c>
      <c r="G22" s="679" t="s">
        <v>1166</v>
      </c>
      <c r="H22" s="679"/>
      <c r="I22" s="679"/>
      <c r="J22" s="679"/>
      <c r="K22" s="679"/>
      <c r="L22" s="679"/>
      <c r="M22" s="679"/>
      <c r="N22" s="679"/>
      <c r="O22" s="679"/>
      <c r="P22" s="679"/>
      <c r="Q22" s="679"/>
      <c r="R22" s="679"/>
      <c r="S22" s="679"/>
      <c r="T22" s="196"/>
      <c r="V22" s="6" t="s">
        <v>39</v>
      </c>
      <c r="W22" s="6" t="s">
        <v>719</v>
      </c>
      <c r="X22" s="6" t="s">
        <v>39</v>
      </c>
      <c r="Y22" s="196"/>
      <c r="Z22" s="418"/>
      <c r="AA22" s="418"/>
    </row>
    <row r="23" spans="2:27" ht="21.95" customHeight="1">
      <c r="B23" s="139"/>
      <c r="C23" s="788"/>
      <c r="D23" s="788"/>
      <c r="E23" s="788"/>
      <c r="F23" s="627" t="s">
        <v>718</v>
      </c>
      <c r="G23" s="679" t="s">
        <v>1167</v>
      </c>
      <c r="H23" s="679"/>
      <c r="I23" s="679"/>
      <c r="J23" s="679"/>
      <c r="K23" s="679"/>
      <c r="L23" s="679"/>
      <c r="M23" s="679"/>
      <c r="N23" s="679"/>
      <c r="O23" s="679"/>
      <c r="P23" s="679"/>
      <c r="Q23" s="679"/>
      <c r="R23" s="679"/>
      <c r="S23" s="679"/>
      <c r="T23" s="196"/>
      <c r="V23" s="6" t="s">
        <v>39</v>
      </c>
      <c r="W23" s="6" t="s">
        <v>719</v>
      </c>
      <c r="X23" s="6" t="s">
        <v>39</v>
      </c>
      <c r="Y23" s="196"/>
      <c r="Z23" s="418"/>
      <c r="AA23" s="418"/>
    </row>
    <row r="24" spans="2:27" ht="17.45" customHeight="1">
      <c r="B24" s="139"/>
      <c r="C24" s="669"/>
      <c r="D24" s="669"/>
      <c r="E24" s="669"/>
      <c r="F24" s="6"/>
      <c r="G24" s="41"/>
      <c r="H24" s="41"/>
      <c r="I24" s="41"/>
      <c r="J24" s="41"/>
      <c r="K24" s="41"/>
      <c r="L24" s="41"/>
      <c r="M24" s="41"/>
      <c r="N24" s="41"/>
      <c r="O24" s="41"/>
      <c r="P24" s="41"/>
      <c r="Q24" s="41"/>
      <c r="R24" s="41"/>
      <c r="S24" s="41"/>
      <c r="T24" s="196"/>
      <c r="Y24" s="196"/>
      <c r="Z24" s="418"/>
      <c r="AA24" s="418"/>
    </row>
    <row r="25" spans="2:27" ht="69" customHeight="1">
      <c r="B25" s="139"/>
      <c r="C25" s="789" t="s">
        <v>1159</v>
      </c>
      <c r="D25" s="792"/>
      <c r="E25" s="795"/>
      <c r="F25" s="627" t="s">
        <v>716</v>
      </c>
      <c r="G25" s="679" t="s">
        <v>353</v>
      </c>
      <c r="H25" s="679"/>
      <c r="I25" s="679"/>
      <c r="J25" s="679"/>
      <c r="K25" s="679"/>
      <c r="L25" s="679"/>
      <c r="M25" s="679"/>
      <c r="N25" s="679"/>
      <c r="O25" s="679"/>
      <c r="P25" s="679"/>
      <c r="Q25" s="679"/>
      <c r="R25" s="679"/>
      <c r="S25" s="679"/>
      <c r="T25" s="196"/>
      <c r="V25" s="6" t="s">
        <v>39</v>
      </c>
      <c r="W25" s="6" t="s">
        <v>719</v>
      </c>
      <c r="X25" s="6" t="s">
        <v>39</v>
      </c>
      <c r="Y25" s="196"/>
      <c r="Z25" s="418"/>
      <c r="AA25" s="418"/>
    </row>
    <row r="26" spans="2:27" ht="69" customHeight="1">
      <c r="B26" s="139"/>
      <c r="C26" s="790"/>
      <c r="D26" s="793"/>
      <c r="E26" s="796"/>
      <c r="F26" s="627" t="s">
        <v>622</v>
      </c>
      <c r="G26" s="679" t="s">
        <v>521</v>
      </c>
      <c r="H26" s="679"/>
      <c r="I26" s="679"/>
      <c r="J26" s="679"/>
      <c r="K26" s="679"/>
      <c r="L26" s="679"/>
      <c r="M26" s="679"/>
      <c r="N26" s="679"/>
      <c r="O26" s="679"/>
      <c r="P26" s="679"/>
      <c r="Q26" s="679"/>
      <c r="R26" s="679"/>
      <c r="S26" s="679"/>
      <c r="T26" s="196"/>
      <c r="V26" s="6" t="s">
        <v>39</v>
      </c>
      <c r="W26" s="6" t="s">
        <v>719</v>
      </c>
      <c r="X26" s="6" t="s">
        <v>39</v>
      </c>
      <c r="Y26" s="196"/>
      <c r="Z26" s="418"/>
      <c r="AA26" s="418"/>
    </row>
    <row r="27" spans="2:27" ht="49.5" customHeight="1">
      <c r="B27" s="139"/>
      <c r="C27" s="791"/>
      <c r="D27" s="794"/>
      <c r="E27" s="797"/>
      <c r="F27" s="627" t="s">
        <v>502</v>
      </c>
      <c r="G27" s="679" t="s">
        <v>1168</v>
      </c>
      <c r="H27" s="679"/>
      <c r="I27" s="679"/>
      <c r="J27" s="679"/>
      <c r="K27" s="679"/>
      <c r="L27" s="679"/>
      <c r="M27" s="679"/>
      <c r="N27" s="679"/>
      <c r="O27" s="679"/>
      <c r="P27" s="679"/>
      <c r="Q27" s="679"/>
      <c r="R27" s="679"/>
      <c r="S27" s="679"/>
      <c r="T27" s="196"/>
      <c r="V27" s="6" t="s">
        <v>39</v>
      </c>
      <c r="W27" s="6" t="s">
        <v>719</v>
      </c>
      <c r="X27" s="6" t="s">
        <v>39</v>
      </c>
      <c r="Y27" s="196"/>
      <c r="Z27" s="418"/>
      <c r="AA27" s="418"/>
    </row>
    <row r="28" spans="2:27" ht="12.95" customHeight="1">
      <c r="B28" s="191"/>
      <c r="C28" s="202"/>
      <c r="D28" s="202"/>
      <c r="E28" s="202"/>
      <c r="F28" s="202"/>
      <c r="G28" s="202"/>
      <c r="H28" s="202"/>
      <c r="I28" s="202"/>
      <c r="J28" s="202"/>
      <c r="K28" s="202"/>
      <c r="L28" s="202"/>
      <c r="M28" s="202"/>
      <c r="N28" s="202"/>
      <c r="O28" s="202"/>
      <c r="P28" s="202"/>
      <c r="Q28" s="202"/>
      <c r="R28" s="202"/>
      <c r="S28" s="202"/>
      <c r="T28" s="199"/>
      <c r="U28" s="202"/>
      <c r="V28" s="202"/>
      <c r="W28" s="202"/>
      <c r="X28" s="202"/>
      <c r="Y28" s="199"/>
    </row>
    <row r="30" spans="2:27">
      <c r="B30" s="5" t="s">
        <v>426</v>
      </c>
    </row>
    <row r="31" spans="2:27">
      <c r="B31" s="5" t="s">
        <v>171</v>
      </c>
      <c r="K31" s="418"/>
      <c r="L31" s="418"/>
      <c r="M31" s="418"/>
      <c r="N31" s="418"/>
      <c r="O31" s="418"/>
      <c r="P31" s="418"/>
      <c r="Q31" s="418"/>
      <c r="R31" s="418"/>
      <c r="S31" s="418"/>
      <c r="T31" s="418"/>
      <c r="U31" s="418"/>
      <c r="V31" s="418"/>
      <c r="W31" s="418"/>
      <c r="X31" s="418"/>
      <c r="Y31" s="418"/>
      <c r="Z31" s="418"/>
      <c r="AA31" s="418"/>
    </row>
  </sheetData>
  <mergeCells count="19">
    <mergeCell ref="B4:Y4"/>
    <mergeCell ref="B6:F6"/>
    <mergeCell ref="G6:Y6"/>
    <mergeCell ref="B7:F7"/>
    <mergeCell ref="G15:S15"/>
    <mergeCell ref="G16:S16"/>
    <mergeCell ref="G17:S17"/>
    <mergeCell ref="G18:S18"/>
    <mergeCell ref="G20:S20"/>
    <mergeCell ref="G21:S21"/>
    <mergeCell ref="G22:S22"/>
    <mergeCell ref="G23:S23"/>
    <mergeCell ref="G25:S25"/>
    <mergeCell ref="G26:S26"/>
    <mergeCell ref="G27:S27"/>
    <mergeCell ref="B8:F10"/>
    <mergeCell ref="C15:E18"/>
    <mergeCell ref="C20:E23"/>
    <mergeCell ref="C25:E27"/>
  </mergeCells>
  <phoneticPr fontId="4"/>
  <dataValidations count="1">
    <dataValidation type="list" allowBlank="1" showDropDown="0" showInputMessage="1" showErrorMessage="1" sqref="V15:V18 X15:X18 V20:V23 X20:X23 V25:V27 X25:X27 L7 Q7 G7:G10">
      <formula1>"□,■"</formula1>
    </dataValidation>
  </dataValidations>
  <pageMargins left="0.7" right="0.7" top="0.75" bottom="0.75" header="0.3" footer="0.3"/>
  <pageSetup paperSize="9" scale="86" fitToWidth="1" fitToHeight="1" orientation="portrait" usePrinterDefaults="1" r:id="rId1"/>
</worksheet>
</file>

<file path=xl/worksheets/sheet25.xml><?xml version="1.0" encoding="utf-8"?>
<worksheet xmlns="http://schemas.openxmlformats.org/spreadsheetml/2006/main" xmlns:r="http://schemas.openxmlformats.org/officeDocument/2006/relationships" xmlns:mc="http://schemas.openxmlformats.org/markup-compatibility/2006">
  <sheetPr>
    <pageSetUpPr fitToPage="1"/>
  </sheetPr>
  <dimension ref="A1:AF48"/>
  <sheetViews>
    <sheetView view="pageBreakPreview" zoomScaleSheetLayoutView="100" workbookViewId="0"/>
  </sheetViews>
  <sheetFormatPr defaultRowHeight="13.5"/>
  <cols>
    <col min="1" max="1" width="2.125" style="799" customWidth="1"/>
    <col min="2" max="23" width="3.625" style="799" customWidth="1"/>
    <col min="24" max="24" width="2.125" style="799" customWidth="1"/>
    <col min="25" max="37" width="5.625" style="799" customWidth="1"/>
    <col min="38" max="16384" width="9" style="799" customWidth="1"/>
  </cols>
  <sheetData>
    <row r="1" spans="2:23">
      <c r="B1" s="799" t="s">
        <v>1172</v>
      </c>
      <c r="M1" s="819"/>
      <c r="N1" s="802"/>
      <c r="O1" s="802"/>
      <c r="P1" s="802"/>
      <c r="Q1" s="819" t="s">
        <v>489</v>
      </c>
      <c r="R1" s="549"/>
      <c r="S1" s="802" t="s">
        <v>318</v>
      </c>
      <c r="T1" s="549"/>
      <c r="U1" s="802" t="s">
        <v>433</v>
      </c>
      <c r="V1" s="549"/>
      <c r="W1" s="802" t="s">
        <v>639</v>
      </c>
    </row>
    <row r="2" spans="2:23" ht="5.0999999999999996" customHeight="1">
      <c r="M2" s="819"/>
      <c r="N2" s="802"/>
      <c r="O2" s="802"/>
      <c r="P2" s="802"/>
      <c r="Q2" s="819"/>
      <c r="R2" s="802"/>
      <c r="S2" s="802"/>
      <c r="T2" s="802"/>
      <c r="U2" s="802"/>
      <c r="V2" s="802"/>
      <c r="W2" s="802"/>
    </row>
    <row r="3" spans="2:23">
      <c r="B3" s="801" t="s">
        <v>1173</v>
      </c>
      <c r="C3" s="801"/>
      <c r="D3" s="801"/>
      <c r="E3" s="801"/>
      <c r="F3" s="801"/>
      <c r="G3" s="801"/>
      <c r="H3" s="801"/>
      <c r="I3" s="801"/>
      <c r="J3" s="801"/>
      <c r="K3" s="801"/>
      <c r="L3" s="801"/>
      <c r="M3" s="801"/>
      <c r="N3" s="801"/>
      <c r="O3" s="801"/>
      <c r="P3" s="801"/>
      <c r="Q3" s="801"/>
      <c r="R3" s="801"/>
      <c r="S3" s="801"/>
      <c r="T3" s="801"/>
      <c r="U3" s="801"/>
      <c r="V3" s="801"/>
      <c r="W3" s="801"/>
    </row>
    <row r="4" spans="2:23" ht="5.0999999999999996" customHeight="1">
      <c r="B4" s="802"/>
      <c r="C4" s="802"/>
      <c r="D4" s="802"/>
      <c r="E4" s="802"/>
      <c r="F4" s="802"/>
      <c r="G4" s="802"/>
      <c r="H4" s="802"/>
      <c r="I4" s="802"/>
      <c r="J4" s="802"/>
      <c r="K4" s="802"/>
      <c r="L4" s="802"/>
      <c r="M4" s="802"/>
      <c r="N4" s="802"/>
      <c r="O4" s="802"/>
      <c r="P4" s="802"/>
      <c r="Q4" s="802"/>
      <c r="R4" s="802"/>
      <c r="S4" s="802"/>
      <c r="T4" s="802"/>
      <c r="U4" s="802"/>
      <c r="V4" s="802"/>
      <c r="W4" s="802"/>
    </row>
    <row r="5" spans="2:23">
      <c r="B5" s="802"/>
      <c r="C5" s="802"/>
      <c r="D5" s="802"/>
      <c r="E5" s="802"/>
      <c r="F5" s="802"/>
      <c r="G5" s="802"/>
      <c r="H5" s="802"/>
      <c r="I5" s="802"/>
      <c r="J5" s="802"/>
      <c r="K5" s="802"/>
      <c r="L5" s="802"/>
      <c r="M5" s="802"/>
      <c r="N5" s="802"/>
      <c r="O5" s="802"/>
      <c r="P5" s="819" t="s">
        <v>799</v>
      </c>
      <c r="Q5" s="820"/>
      <c r="R5" s="820"/>
      <c r="S5" s="820"/>
      <c r="T5" s="820"/>
      <c r="U5" s="820"/>
      <c r="V5" s="820"/>
      <c r="W5" s="820"/>
    </row>
    <row r="6" spans="2:23">
      <c r="B6" s="802"/>
      <c r="C6" s="802"/>
      <c r="D6" s="802"/>
      <c r="E6" s="802"/>
      <c r="F6" s="802"/>
      <c r="G6" s="802"/>
      <c r="H6" s="802"/>
      <c r="I6" s="802"/>
      <c r="J6" s="802"/>
      <c r="K6" s="802"/>
      <c r="L6" s="802"/>
      <c r="M6" s="802"/>
      <c r="N6" s="802"/>
      <c r="O6" s="802"/>
      <c r="P6" s="819" t="s">
        <v>207</v>
      </c>
      <c r="Q6" s="821"/>
      <c r="R6" s="821"/>
      <c r="S6" s="821"/>
      <c r="T6" s="821"/>
      <c r="U6" s="821"/>
      <c r="V6" s="821"/>
      <c r="W6" s="821"/>
    </row>
    <row r="7" spans="2:23" ht="10.5" customHeight="1">
      <c r="B7" s="802"/>
      <c r="C7" s="802"/>
      <c r="D7" s="802"/>
      <c r="E7" s="802"/>
      <c r="F7" s="802"/>
      <c r="G7" s="802"/>
      <c r="H7" s="802"/>
      <c r="I7" s="802"/>
      <c r="J7" s="802"/>
      <c r="K7" s="802"/>
      <c r="L7" s="802"/>
      <c r="M7" s="802"/>
      <c r="N7" s="802"/>
      <c r="O7" s="802"/>
      <c r="P7" s="802"/>
      <c r="Q7" s="802"/>
      <c r="R7" s="802"/>
      <c r="S7" s="802"/>
      <c r="T7" s="802"/>
      <c r="U7" s="802"/>
      <c r="V7" s="802"/>
      <c r="W7" s="802"/>
    </row>
    <row r="8" spans="2:23">
      <c r="B8" s="799" t="s">
        <v>1174</v>
      </c>
    </row>
    <row r="9" spans="2:23">
      <c r="C9" s="549" t="s">
        <v>39</v>
      </c>
      <c r="D9" s="799" t="s">
        <v>1055</v>
      </c>
      <c r="J9" s="549" t="s">
        <v>39</v>
      </c>
      <c r="K9" s="799" t="s">
        <v>768</v>
      </c>
    </row>
    <row r="10" spans="2:23" ht="10.5" customHeight="1"/>
    <row r="11" spans="2:23">
      <c r="B11" s="799" t="s">
        <v>1175</v>
      </c>
    </row>
    <row r="12" spans="2:23">
      <c r="C12" s="549" t="s">
        <v>39</v>
      </c>
      <c r="D12" s="799" t="s">
        <v>818</v>
      </c>
    </row>
    <row r="13" spans="2:23">
      <c r="C13" s="549" t="s">
        <v>39</v>
      </c>
      <c r="D13" s="799" t="s">
        <v>1181</v>
      </c>
    </row>
    <row r="14" spans="2:23" ht="10.5" customHeight="1"/>
    <row r="15" spans="2:23">
      <c r="B15" s="799" t="s">
        <v>1021</v>
      </c>
    </row>
    <row r="16" spans="2:23" ht="60" customHeight="1">
      <c r="B16" s="626"/>
      <c r="C16" s="626"/>
      <c r="D16" s="626"/>
      <c r="E16" s="626"/>
      <c r="F16" s="813" t="s">
        <v>59</v>
      </c>
      <c r="G16" s="816"/>
      <c r="H16" s="816"/>
      <c r="I16" s="816"/>
      <c r="J16" s="816"/>
      <c r="K16" s="816"/>
      <c r="L16" s="818"/>
      <c r="M16" s="804" t="s">
        <v>1183</v>
      </c>
      <c r="N16" s="804"/>
      <c r="O16" s="804"/>
      <c r="P16" s="804"/>
      <c r="Q16" s="804"/>
      <c r="R16" s="804"/>
      <c r="S16" s="804"/>
    </row>
    <row r="17" spans="2:23">
      <c r="B17" s="803">
        <v>4</v>
      </c>
      <c r="C17" s="808"/>
      <c r="D17" s="808" t="s">
        <v>635</v>
      </c>
      <c r="E17" s="811"/>
      <c r="F17" s="805"/>
      <c r="G17" s="809"/>
      <c r="H17" s="809"/>
      <c r="I17" s="809"/>
      <c r="J17" s="809"/>
      <c r="K17" s="809"/>
      <c r="L17" s="811" t="s">
        <v>395</v>
      </c>
      <c r="M17" s="805"/>
      <c r="N17" s="809"/>
      <c r="O17" s="809"/>
      <c r="P17" s="809"/>
      <c r="Q17" s="809"/>
      <c r="R17" s="809"/>
      <c r="S17" s="811" t="s">
        <v>395</v>
      </c>
    </row>
    <row r="18" spans="2:23">
      <c r="B18" s="803">
        <v>5</v>
      </c>
      <c r="C18" s="808"/>
      <c r="D18" s="808" t="s">
        <v>635</v>
      </c>
      <c r="E18" s="811"/>
      <c r="F18" s="805"/>
      <c r="G18" s="809"/>
      <c r="H18" s="809"/>
      <c r="I18" s="809"/>
      <c r="J18" s="809"/>
      <c r="K18" s="809"/>
      <c r="L18" s="811" t="s">
        <v>395</v>
      </c>
      <c r="M18" s="805"/>
      <c r="N18" s="809"/>
      <c r="O18" s="809"/>
      <c r="P18" s="809"/>
      <c r="Q18" s="809"/>
      <c r="R18" s="809"/>
      <c r="S18" s="811" t="s">
        <v>395</v>
      </c>
    </row>
    <row r="19" spans="2:23">
      <c r="B19" s="803">
        <v>6</v>
      </c>
      <c r="C19" s="808"/>
      <c r="D19" s="808" t="s">
        <v>635</v>
      </c>
      <c r="E19" s="811"/>
      <c r="F19" s="805"/>
      <c r="G19" s="809"/>
      <c r="H19" s="809"/>
      <c r="I19" s="809"/>
      <c r="J19" s="809"/>
      <c r="K19" s="809"/>
      <c r="L19" s="811" t="s">
        <v>395</v>
      </c>
      <c r="M19" s="805"/>
      <c r="N19" s="809"/>
      <c r="O19" s="809"/>
      <c r="P19" s="809"/>
      <c r="Q19" s="809"/>
      <c r="R19" s="809"/>
      <c r="S19" s="811" t="s">
        <v>395</v>
      </c>
    </row>
    <row r="20" spans="2:23">
      <c r="B20" s="803">
        <v>7</v>
      </c>
      <c r="C20" s="808"/>
      <c r="D20" s="808" t="s">
        <v>635</v>
      </c>
      <c r="E20" s="811"/>
      <c r="F20" s="805"/>
      <c r="G20" s="809"/>
      <c r="H20" s="809"/>
      <c r="I20" s="809"/>
      <c r="J20" s="809"/>
      <c r="K20" s="809"/>
      <c r="L20" s="811" t="s">
        <v>395</v>
      </c>
      <c r="M20" s="805"/>
      <c r="N20" s="809"/>
      <c r="O20" s="809"/>
      <c r="P20" s="809"/>
      <c r="Q20" s="809"/>
      <c r="R20" s="809"/>
      <c r="S20" s="811" t="s">
        <v>395</v>
      </c>
    </row>
    <row r="21" spans="2:23">
      <c r="B21" s="803">
        <v>8</v>
      </c>
      <c r="C21" s="808"/>
      <c r="D21" s="808" t="s">
        <v>635</v>
      </c>
      <c r="E21" s="811"/>
      <c r="F21" s="805"/>
      <c r="G21" s="809"/>
      <c r="H21" s="809"/>
      <c r="I21" s="809"/>
      <c r="J21" s="809"/>
      <c r="K21" s="809"/>
      <c r="L21" s="811" t="s">
        <v>395</v>
      </c>
      <c r="M21" s="805"/>
      <c r="N21" s="809"/>
      <c r="O21" s="809"/>
      <c r="P21" s="809"/>
      <c r="Q21" s="809"/>
      <c r="R21" s="809"/>
      <c r="S21" s="811" t="s">
        <v>395</v>
      </c>
    </row>
    <row r="22" spans="2:23">
      <c r="B22" s="803">
        <v>9</v>
      </c>
      <c r="C22" s="808"/>
      <c r="D22" s="808" t="s">
        <v>635</v>
      </c>
      <c r="E22" s="811"/>
      <c r="F22" s="805"/>
      <c r="G22" s="809"/>
      <c r="H22" s="809"/>
      <c r="I22" s="809"/>
      <c r="J22" s="809"/>
      <c r="K22" s="809"/>
      <c r="L22" s="811" t="s">
        <v>395</v>
      </c>
      <c r="M22" s="805"/>
      <c r="N22" s="809"/>
      <c r="O22" s="809"/>
      <c r="P22" s="809"/>
      <c r="Q22" s="809"/>
      <c r="R22" s="809"/>
      <c r="S22" s="811" t="s">
        <v>395</v>
      </c>
    </row>
    <row r="23" spans="2:23">
      <c r="B23" s="803">
        <v>10</v>
      </c>
      <c r="C23" s="808"/>
      <c r="D23" s="808" t="s">
        <v>635</v>
      </c>
      <c r="E23" s="811"/>
      <c r="F23" s="805"/>
      <c r="G23" s="809"/>
      <c r="H23" s="809"/>
      <c r="I23" s="809"/>
      <c r="J23" s="809"/>
      <c r="K23" s="809"/>
      <c r="L23" s="811" t="s">
        <v>395</v>
      </c>
      <c r="M23" s="805"/>
      <c r="N23" s="809"/>
      <c r="O23" s="809"/>
      <c r="P23" s="809"/>
      <c r="Q23" s="809"/>
      <c r="R23" s="809"/>
      <c r="S23" s="811" t="s">
        <v>395</v>
      </c>
    </row>
    <row r="24" spans="2:23">
      <c r="B24" s="803">
        <v>11</v>
      </c>
      <c r="C24" s="808"/>
      <c r="D24" s="808" t="s">
        <v>635</v>
      </c>
      <c r="E24" s="811"/>
      <c r="F24" s="805"/>
      <c r="G24" s="809"/>
      <c r="H24" s="809"/>
      <c r="I24" s="809"/>
      <c r="J24" s="809"/>
      <c r="K24" s="809"/>
      <c r="L24" s="811" t="s">
        <v>395</v>
      </c>
      <c r="M24" s="805"/>
      <c r="N24" s="809"/>
      <c r="O24" s="809"/>
      <c r="P24" s="809"/>
      <c r="Q24" s="809"/>
      <c r="R24" s="809"/>
      <c r="S24" s="811" t="s">
        <v>395</v>
      </c>
    </row>
    <row r="25" spans="2:23">
      <c r="B25" s="803">
        <v>12</v>
      </c>
      <c r="C25" s="808"/>
      <c r="D25" s="808" t="s">
        <v>635</v>
      </c>
      <c r="E25" s="811"/>
      <c r="F25" s="805"/>
      <c r="G25" s="809"/>
      <c r="H25" s="809"/>
      <c r="I25" s="809"/>
      <c r="J25" s="809"/>
      <c r="K25" s="809"/>
      <c r="L25" s="811" t="s">
        <v>395</v>
      </c>
      <c r="M25" s="805"/>
      <c r="N25" s="809"/>
      <c r="O25" s="809"/>
      <c r="P25" s="809"/>
      <c r="Q25" s="809"/>
      <c r="R25" s="809"/>
      <c r="S25" s="811" t="s">
        <v>395</v>
      </c>
      <c r="U25" s="626" t="s">
        <v>1185</v>
      </c>
      <c r="V25" s="626"/>
      <c r="W25" s="626"/>
    </row>
    <row r="26" spans="2:23">
      <c r="B26" s="803">
        <v>1</v>
      </c>
      <c r="C26" s="808"/>
      <c r="D26" s="808" t="s">
        <v>635</v>
      </c>
      <c r="E26" s="811"/>
      <c r="F26" s="805"/>
      <c r="G26" s="809"/>
      <c r="H26" s="809"/>
      <c r="I26" s="809"/>
      <c r="J26" s="809"/>
      <c r="K26" s="809"/>
      <c r="L26" s="811" t="s">
        <v>395</v>
      </c>
      <c r="M26" s="805"/>
      <c r="N26" s="809"/>
      <c r="O26" s="809"/>
      <c r="P26" s="809"/>
      <c r="Q26" s="809"/>
      <c r="R26" s="809"/>
      <c r="S26" s="811" t="s">
        <v>395</v>
      </c>
      <c r="U26" s="572"/>
      <c r="V26" s="572"/>
      <c r="W26" s="572"/>
    </row>
    <row r="27" spans="2:23">
      <c r="B27" s="803">
        <v>2</v>
      </c>
      <c r="C27" s="808"/>
      <c r="D27" s="808" t="s">
        <v>635</v>
      </c>
      <c r="E27" s="811"/>
      <c r="F27" s="805"/>
      <c r="G27" s="809"/>
      <c r="H27" s="809"/>
      <c r="I27" s="809"/>
      <c r="J27" s="809"/>
      <c r="K27" s="809"/>
      <c r="L27" s="811" t="s">
        <v>395</v>
      </c>
      <c r="M27" s="805"/>
      <c r="N27" s="809"/>
      <c r="O27" s="809"/>
      <c r="P27" s="809"/>
      <c r="Q27" s="809"/>
      <c r="R27" s="809"/>
      <c r="S27" s="811" t="s">
        <v>395</v>
      </c>
    </row>
    <row r="28" spans="2:23">
      <c r="B28" s="626" t="s">
        <v>802</v>
      </c>
      <c r="C28" s="626"/>
      <c r="D28" s="626"/>
      <c r="E28" s="626"/>
      <c r="F28" s="803" t="str">
        <f>IF(SUM(F17:K27)=0,"",SUM(F17:K27))</f>
        <v/>
      </c>
      <c r="G28" s="808"/>
      <c r="H28" s="808"/>
      <c r="I28" s="808"/>
      <c r="J28" s="808"/>
      <c r="K28" s="808"/>
      <c r="L28" s="811" t="s">
        <v>395</v>
      </c>
      <c r="M28" s="803" t="str">
        <f>IF(SUM(M17:R27)=0,"",SUM(M17:R27))</f>
        <v/>
      </c>
      <c r="N28" s="808"/>
      <c r="O28" s="808"/>
      <c r="P28" s="808"/>
      <c r="Q28" s="808"/>
      <c r="R28" s="808"/>
      <c r="S28" s="811" t="s">
        <v>395</v>
      </c>
      <c r="U28" s="626" t="s">
        <v>1186</v>
      </c>
      <c r="V28" s="626"/>
      <c r="W28" s="626"/>
    </row>
    <row r="29" spans="2:23" ht="39.950000000000003" customHeight="1">
      <c r="B29" s="804" t="s">
        <v>1054</v>
      </c>
      <c r="C29" s="626"/>
      <c r="D29" s="626"/>
      <c r="E29" s="626"/>
      <c r="F29" s="814" t="str">
        <f>IF(F28="","",F28/U26)</f>
        <v/>
      </c>
      <c r="G29" s="817"/>
      <c r="H29" s="817"/>
      <c r="I29" s="817"/>
      <c r="J29" s="817"/>
      <c r="K29" s="817"/>
      <c r="L29" s="811" t="s">
        <v>395</v>
      </c>
      <c r="M29" s="814" t="str">
        <f>IF(M28="","",M28/U26)</f>
        <v/>
      </c>
      <c r="N29" s="817"/>
      <c r="O29" s="817"/>
      <c r="P29" s="817"/>
      <c r="Q29" s="817"/>
      <c r="R29" s="817"/>
      <c r="S29" s="811" t="s">
        <v>395</v>
      </c>
      <c r="U29" s="822" t="str">
        <f>IF(F29="","",ROUNDDOWN(M29/F29,3))</f>
        <v/>
      </c>
      <c r="V29" s="824"/>
      <c r="W29" s="825"/>
    </row>
    <row r="31" spans="2:23">
      <c r="B31" s="799" t="s">
        <v>1071</v>
      </c>
    </row>
    <row r="32" spans="2:23" ht="60" customHeight="1">
      <c r="B32" s="626"/>
      <c r="C32" s="626"/>
      <c r="D32" s="626"/>
      <c r="E32" s="626"/>
      <c r="F32" s="813" t="s">
        <v>59</v>
      </c>
      <c r="G32" s="816"/>
      <c r="H32" s="816"/>
      <c r="I32" s="816"/>
      <c r="J32" s="816"/>
      <c r="K32" s="816"/>
      <c r="L32" s="818"/>
      <c r="M32" s="804" t="s">
        <v>1183</v>
      </c>
      <c r="N32" s="804"/>
      <c r="O32" s="804"/>
      <c r="P32" s="804"/>
      <c r="Q32" s="804"/>
      <c r="R32" s="804"/>
      <c r="S32" s="804"/>
    </row>
    <row r="33" spans="1:32">
      <c r="B33" s="805"/>
      <c r="C33" s="809"/>
      <c r="D33" s="809"/>
      <c r="E33" s="812" t="s">
        <v>635</v>
      </c>
      <c r="F33" s="805"/>
      <c r="G33" s="809"/>
      <c r="H33" s="809"/>
      <c r="I33" s="809"/>
      <c r="J33" s="809"/>
      <c r="K33" s="809"/>
      <c r="L33" s="811" t="s">
        <v>395</v>
      </c>
      <c r="M33" s="805"/>
      <c r="N33" s="809"/>
      <c r="O33" s="809"/>
      <c r="P33" s="809"/>
      <c r="Q33" s="809"/>
      <c r="R33" s="809"/>
      <c r="S33" s="811" t="s">
        <v>395</v>
      </c>
    </row>
    <row r="34" spans="1:32">
      <c r="B34" s="805"/>
      <c r="C34" s="809"/>
      <c r="D34" s="809"/>
      <c r="E34" s="812" t="s">
        <v>635</v>
      </c>
      <c r="F34" s="805"/>
      <c r="G34" s="809"/>
      <c r="H34" s="809"/>
      <c r="I34" s="809"/>
      <c r="J34" s="809"/>
      <c r="K34" s="809"/>
      <c r="L34" s="811" t="s">
        <v>395</v>
      </c>
      <c r="M34" s="805"/>
      <c r="N34" s="809"/>
      <c r="O34" s="809"/>
      <c r="P34" s="809"/>
      <c r="Q34" s="809"/>
      <c r="R34" s="809"/>
      <c r="S34" s="811" t="s">
        <v>395</v>
      </c>
    </row>
    <row r="35" spans="1:32">
      <c r="B35" s="805"/>
      <c r="C35" s="809"/>
      <c r="D35" s="809"/>
      <c r="E35" s="812" t="s">
        <v>1182</v>
      </c>
      <c r="F35" s="805"/>
      <c r="G35" s="809"/>
      <c r="H35" s="809"/>
      <c r="I35" s="809"/>
      <c r="J35" s="809"/>
      <c r="K35" s="809"/>
      <c r="L35" s="811" t="s">
        <v>395</v>
      </c>
      <c r="M35" s="805"/>
      <c r="N35" s="809"/>
      <c r="O35" s="809"/>
      <c r="P35" s="809"/>
      <c r="Q35" s="809"/>
      <c r="R35" s="809"/>
      <c r="S35" s="811" t="s">
        <v>395</v>
      </c>
    </row>
    <row r="36" spans="1:32">
      <c r="B36" s="626" t="s">
        <v>802</v>
      </c>
      <c r="C36" s="626"/>
      <c r="D36" s="626"/>
      <c r="E36" s="626"/>
      <c r="F36" s="803" t="str">
        <f>IF(SUM(F33:K35)=0,"",SUM(F33:K35))</f>
        <v/>
      </c>
      <c r="G36" s="808"/>
      <c r="H36" s="808"/>
      <c r="I36" s="808"/>
      <c r="J36" s="808"/>
      <c r="K36" s="808"/>
      <c r="L36" s="811" t="s">
        <v>395</v>
      </c>
      <c r="M36" s="803" t="str">
        <f>IF(SUM(M33:R35)=0,"",SUM(M33:R35))</f>
        <v/>
      </c>
      <c r="N36" s="808"/>
      <c r="O36" s="808"/>
      <c r="P36" s="808"/>
      <c r="Q36" s="808"/>
      <c r="R36" s="808"/>
      <c r="S36" s="811" t="s">
        <v>395</v>
      </c>
      <c r="U36" s="626" t="s">
        <v>1186</v>
      </c>
      <c r="V36" s="626"/>
      <c r="W36" s="626"/>
    </row>
    <row r="37" spans="1:32" ht="39.950000000000003" customHeight="1">
      <c r="B37" s="804" t="s">
        <v>1054</v>
      </c>
      <c r="C37" s="626"/>
      <c r="D37" s="626"/>
      <c r="E37" s="626"/>
      <c r="F37" s="814" t="str">
        <f>IF(F36="","",F36/3)</f>
        <v/>
      </c>
      <c r="G37" s="817"/>
      <c r="H37" s="817"/>
      <c r="I37" s="817"/>
      <c r="J37" s="817"/>
      <c r="K37" s="817"/>
      <c r="L37" s="811" t="s">
        <v>395</v>
      </c>
      <c r="M37" s="814" t="str">
        <f>IF(M36="","",M36/3)</f>
        <v/>
      </c>
      <c r="N37" s="817"/>
      <c r="O37" s="817"/>
      <c r="P37" s="817"/>
      <c r="Q37" s="817"/>
      <c r="R37" s="817"/>
      <c r="S37" s="811" t="s">
        <v>395</v>
      </c>
      <c r="U37" s="822" t="str">
        <f>IF(F37="","",ROUNDDOWN(M37/F37,3))</f>
        <v/>
      </c>
      <c r="V37" s="824"/>
      <c r="W37" s="825"/>
    </row>
    <row r="38" spans="1:32" ht="5.0999999999999996" customHeight="1">
      <c r="A38" s="800"/>
      <c r="B38" s="806"/>
      <c r="C38" s="810"/>
      <c r="D38" s="810"/>
      <c r="E38" s="810"/>
      <c r="F38" s="815"/>
      <c r="G38" s="815"/>
      <c r="H38" s="815"/>
      <c r="I38" s="815"/>
      <c r="J38" s="815"/>
      <c r="K38" s="815"/>
      <c r="L38" s="810"/>
      <c r="M38" s="815"/>
      <c r="N38" s="815"/>
      <c r="O38" s="815"/>
      <c r="P38" s="815"/>
      <c r="Q38" s="815"/>
      <c r="R38" s="815"/>
      <c r="S38" s="810"/>
      <c r="T38" s="800"/>
      <c r="U38" s="823"/>
      <c r="V38" s="823"/>
      <c r="W38" s="823"/>
      <c r="X38" s="800"/>
      <c r="Y38" s="800"/>
      <c r="Z38" s="800"/>
      <c r="AA38" s="800"/>
      <c r="AB38" s="800"/>
      <c r="AC38" s="800"/>
      <c r="AD38" s="800"/>
      <c r="AE38" s="800"/>
      <c r="AF38" s="800"/>
    </row>
    <row r="39" spans="1:32">
      <c r="A39" s="800"/>
      <c r="B39" s="800" t="s">
        <v>755</v>
      </c>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row>
    <row r="40" spans="1:32">
      <c r="B40" s="807" t="s">
        <v>761</v>
      </c>
      <c r="C40" s="807"/>
      <c r="D40" s="807"/>
      <c r="E40" s="807"/>
      <c r="F40" s="807"/>
      <c r="G40" s="807"/>
      <c r="H40" s="807"/>
      <c r="I40" s="807"/>
      <c r="J40" s="807"/>
      <c r="K40" s="807"/>
      <c r="L40" s="807"/>
      <c r="M40" s="807"/>
      <c r="N40" s="807"/>
      <c r="O40" s="807"/>
      <c r="P40" s="807"/>
      <c r="Q40" s="807"/>
      <c r="R40" s="807"/>
      <c r="S40" s="807"/>
      <c r="T40" s="807"/>
      <c r="U40" s="807"/>
      <c r="V40" s="807"/>
      <c r="W40" s="807"/>
    </row>
    <row r="41" spans="1:32">
      <c r="B41" s="807" t="s">
        <v>1177</v>
      </c>
      <c r="C41" s="807"/>
      <c r="D41" s="807"/>
      <c r="E41" s="807"/>
      <c r="F41" s="807"/>
      <c r="G41" s="807"/>
      <c r="H41" s="807"/>
      <c r="I41" s="807"/>
      <c r="J41" s="807"/>
      <c r="K41" s="807"/>
      <c r="L41" s="807"/>
      <c r="M41" s="807"/>
      <c r="N41" s="807"/>
      <c r="O41" s="807"/>
      <c r="P41" s="807"/>
      <c r="Q41" s="807"/>
      <c r="R41" s="807"/>
      <c r="S41" s="807"/>
      <c r="T41" s="807"/>
      <c r="U41" s="807"/>
      <c r="V41" s="807"/>
      <c r="W41" s="807"/>
    </row>
    <row r="42" spans="1:32">
      <c r="B42" s="807" t="s">
        <v>315</v>
      </c>
      <c r="C42" s="807"/>
      <c r="D42" s="807"/>
      <c r="E42" s="807"/>
      <c r="F42" s="807"/>
      <c r="G42" s="807"/>
      <c r="H42" s="807"/>
      <c r="I42" s="807"/>
      <c r="J42" s="807"/>
      <c r="K42" s="807"/>
      <c r="L42" s="807"/>
      <c r="M42" s="807"/>
      <c r="N42" s="807"/>
      <c r="O42" s="807"/>
      <c r="P42" s="807"/>
      <c r="Q42" s="807"/>
      <c r="R42" s="807"/>
      <c r="S42" s="807"/>
      <c r="T42" s="807"/>
      <c r="U42" s="807"/>
      <c r="V42" s="807"/>
      <c r="W42" s="807"/>
    </row>
    <row r="43" spans="1:32">
      <c r="B43" s="807" t="s">
        <v>388</v>
      </c>
      <c r="C43" s="807"/>
      <c r="D43" s="807"/>
      <c r="E43" s="807"/>
      <c r="F43" s="807"/>
      <c r="G43" s="807"/>
      <c r="H43" s="807"/>
      <c r="I43" s="807"/>
      <c r="J43" s="807"/>
      <c r="K43" s="807"/>
      <c r="L43" s="807"/>
      <c r="M43" s="807"/>
      <c r="N43" s="807"/>
      <c r="O43" s="807"/>
      <c r="P43" s="807"/>
      <c r="Q43" s="807"/>
      <c r="R43" s="807"/>
      <c r="S43" s="807"/>
      <c r="T43" s="807"/>
      <c r="U43" s="807"/>
      <c r="V43" s="807"/>
      <c r="W43" s="807"/>
    </row>
    <row r="44" spans="1:32">
      <c r="B44" s="807" t="s">
        <v>1178</v>
      </c>
      <c r="C44" s="807"/>
      <c r="D44" s="807"/>
      <c r="E44" s="807"/>
      <c r="F44" s="807"/>
      <c r="G44" s="807"/>
      <c r="H44" s="807"/>
      <c r="I44" s="807"/>
      <c r="J44" s="807"/>
      <c r="K44" s="807"/>
      <c r="L44" s="807"/>
      <c r="M44" s="807"/>
      <c r="N44" s="807"/>
      <c r="O44" s="807"/>
      <c r="P44" s="807"/>
      <c r="Q44" s="807"/>
      <c r="R44" s="807"/>
      <c r="S44" s="807"/>
      <c r="T44" s="807"/>
      <c r="U44" s="807"/>
      <c r="V44" s="807"/>
      <c r="W44" s="807"/>
    </row>
    <row r="45" spans="1:32">
      <c r="B45" s="807" t="s">
        <v>1160</v>
      </c>
      <c r="C45" s="807"/>
      <c r="D45" s="807"/>
      <c r="E45" s="807"/>
      <c r="F45" s="807"/>
      <c r="G45" s="807"/>
      <c r="H45" s="807"/>
      <c r="I45" s="807"/>
      <c r="J45" s="807"/>
      <c r="K45" s="807"/>
      <c r="L45" s="807"/>
      <c r="M45" s="807"/>
      <c r="N45" s="807"/>
      <c r="O45" s="807"/>
      <c r="P45" s="807"/>
      <c r="Q45" s="807"/>
      <c r="R45" s="807"/>
      <c r="S45" s="807"/>
      <c r="T45" s="807"/>
      <c r="U45" s="807"/>
      <c r="V45" s="807"/>
      <c r="W45" s="807"/>
    </row>
    <row r="46" spans="1:32">
      <c r="B46" s="807" t="s">
        <v>1179</v>
      </c>
      <c r="C46" s="807"/>
      <c r="D46" s="807"/>
      <c r="E46" s="807"/>
      <c r="F46" s="807"/>
      <c r="G46" s="807"/>
      <c r="H46" s="807"/>
      <c r="I46" s="807"/>
      <c r="J46" s="807"/>
      <c r="K46" s="807"/>
      <c r="L46" s="807"/>
      <c r="M46" s="807"/>
      <c r="N46" s="807"/>
      <c r="O46" s="807"/>
      <c r="P46" s="807"/>
      <c r="Q46" s="807"/>
      <c r="R46" s="807"/>
      <c r="S46" s="807"/>
      <c r="T46" s="807"/>
      <c r="U46" s="807"/>
      <c r="V46" s="807"/>
      <c r="W46" s="807"/>
    </row>
    <row r="47" spans="1:32">
      <c r="B47" s="807" t="s">
        <v>1180</v>
      </c>
      <c r="C47" s="807"/>
      <c r="D47" s="807"/>
      <c r="E47" s="807"/>
      <c r="F47" s="807"/>
      <c r="G47" s="807"/>
      <c r="H47" s="807"/>
      <c r="I47" s="807"/>
      <c r="J47" s="807"/>
      <c r="K47" s="807"/>
      <c r="L47" s="807"/>
      <c r="M47" s="807"/>
      <c r="N47" s="807"/>
      <c r="O47" s="807"/>
      <c r="P47" s="807"/>
      <c r="Q47" s="807"/>
      <c r="R47" s="807"/>
      <c r="S47" s="807"/>
      <c r="T47" s="807"/>
      <c r="U47" s="807"/>
      <c r="V47" s="807"/>
      <c r="W47" s="807"/>
    </row>
    <row r="48" spans="1:32">
      <c r="B48" s="807"/>
      <c r="C48" s="807"/>
      <c r="D48" s="807"/>
      <c r="E48" s="807"/>
      <c r="F48" s="807"/>
      <c r="G48" s="807"/>
      <c r="H48" s="807"/>
      <c r="I48" s="807"/>
      <c r="J48" s="807"/>
      <c r="K48" s="807"/>
      <c r="L48" s="807"/>
      <c r="M48" s="807"/>
      <c r="N48" s="807"/>
      <c r="O48" s="807"/>
      <c r="P48" s="807"/>
      <c r="Q48" s="807"/>
      <c r="R48" s="807"/>
      <c r="S48" s="807"/>
      <c r="T48" s="807"/>
      <c r="U48" s="807"/>
      <c r="V48" s="807"/>
      <c r="W48" s="807"/>
    </row>
  </sheetData>
  <mergeCells count="8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s>
  <phoneticPr fontId="4"/>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6.xml><?xml version="1.0" encoding="utf-8"?>
<worksheet xmlns="http://schemas.openxmlformats.org/spreadsheetml/2006/main" xmlns:r="http://schemas.openxmlformats.org/officeDocument/2006/relationships" xmlns:mc="http://schemas.openxmlformats.org/markup-compatibility/2006">
  <sheetPr>
    <pageSetUpPr fitToPage="1"/>
  </sheetPr>
  <dimension ref="B2:AG37"/>
  <sheetViews>
    <sheetView view="pageBreakPreview" zoomScale="85" zoomScaleSheetLayoutView="85" workbookViewId="0"/>
  </sheetViews>
  <sheetFormatPr defaultColWidth="4" defaultRowHeight="13.5"/>
  <cols>
    <col min="1" max="1" width="1.5" style="5" customWidth="1"/>
    <col min="2" max="2" width="3.125" style="5" customWidth="1"/>
    <col min="3" max="3" width="1.125" style="5" customWidth="1"/>
    <col min="4" max="22" width="4" style="5"/>
    <col min="23" max="23" width="3.125" style="5" customWidth="1"/>
    <col min="24" max="24" width="2.375" style="5" customWidth="1"/>
    <col min="25" max="25" width="4" style="5"/>
    <col min="26" max="26" width="2.25" style="5" customWidth="1"/>
    <col min="27" max="27" width="4" style="5"/>
    <col min="28" max="28" width="2.375" style="5" customWidth="1"/>
    <col min="29" max="29" width="1.5" style="5" customWidth="1"/>
    <col min="30" max="32" width="4" style="5"/>
    <col min="33" max="33" width="6.625" style="5" bestFit="1" customWidth="1"/>
    <col min="34" max="16384" width="4" style="5"/>
  </cols>
  <sheetData>
    <row r="2" spans="2:33">
      <c r="B2" s="5" t="s">
        <v>1187</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row>
    <row r="4" spans="2:33" ht="34.5" customHeight="1">
      <c r="B4" s="782" t="s">
        <v>1189</v>
      </c>
      <c r="C4" s="6"/>
      <c r="D4" s="6"/>
      <c r="E4" s="6"/>
      <c r="F4" s="6"/>
      <c r="G4" s="6"/>
      <c r="H4" s="6"/>
      <c r="I4" s="6"/>
      <c r="J4" s="6"/>
      <c r="K4" s="6"/>
      <c r="L4" s="6"/>
      <c r="M4" s="6"/>
      <c r="N4" s="6"/>
      <c r="O4" s="6"/>
      <c r="P4" s="6"/>
      <c r="Q4" s="6"/>
      <c r="R4" s="6"/>
      <c r="S4" s="6"/>
      <c r="T4" s="6"/>
      <c r="U4" s="6"/>
      <c r="V4" s="6"/>
      <c r="W4" s="6"/>
      <c r="X4" s="6"/>
      <c r="Y4" s="6"/>
      <c r="Z4" s="6"/>
      <c r="AA4" s="6"/>
      <c r="AB4" s="6"/>
    </row>
    <row r="5" spans="2:33" ht="16.5" customHeight="1">
      <c r="B5" s="6" t="s">
        <v>1190</v>
      </c>
      <c r="C5" s="6"/>
      <c r="D5" s="6"/>
      <c r="E5" s="6"/>
      <c r="F5" s="6"/>
      <c r="G5" s="6"/>
      <c r="H5" s="6"/>
      <c r="I5" s="6"/>
      <c r="J5" s="6"/>
      <c r="K5" s="6"/>
      <c r="L5" s="6"/>
      <c r="M5" s="6"/>
      <c r="N5" s="6"/>
      <c r="O5" s="6"/>
      <c r="P5" s="6"/>
      <c r="Q5" s="6"/>
      <c r="R5" s="6"/>
      <c r="S5" s="6"/>
      <c r="T5" s="6"/>
      <c r="U5" s="6"/>
      <c r="V5" s="6"/>
      <c r="W5" s="6"/>
      <c r="X5" s="6"/>
      <c r="Y5" s="6"/>
      <c r="Z5" s="6"/>
      <c r="AA5" s="6"/>
      <c r="AB5" s="6"/>
      <c r="AC5" s="2"/>
      <c r="AD5" s="2"/>
    </row>
    <row r="6" spans="2:33" ht="13.5" customHeight="1"/>
    <row r="7" spans="2:33" ht="24" customHeight="1">
      <c r="B7" s="627" t="s">
        <v>558</v>
      </c>
      <c r="C7" s="627"/>
      <c r="D7" s="627"/>
      <c r="E7" s="627"/>
      <c r="F7" s="627"/>
      <c r="G7" s="69"/>
      <c r="H7" s="631"/>
      <c r="I7" s="631"/>
      <c r="J7" s="631"/>
      <c r="K7" s="631"/>
      <c r="L7" s="631"/>
      <c r="M7" s="631"/>
      <c r="N7" s="631"/>
      <c r="O7" s="631"/>
      <c r="P7" s="631"/>
      <c r="Q7" s="631"/>
      <c r="R7" s="631"/>
      <c r="S7" s="631"/>
      <c r="T7" s="631"/>
      <c r="U7" s="631"/>
      <c r="V7" s="631"/>
      <c r="W7" s="631"/>
      <c r="X7" s="631"/>
      <c r="Y7" s="631"/>
      <c r="Z7" s="631"/>
      <c r="AA7" s="631"/>
      <c r="AB7" s="639"/>
    </row>
    <row r="8" spans="2:33" ht="24" customHeight="1">
      <c r="B8" s="627" t="s">
        <v>146</v>
      </c>
      <c r="C8" s="627"/>
      <c r="D8" s="627"/>
      <c r="E8" s="627"/>
      <c r="F8" s="627"/>
      <c r="G8" s="127" t="s">
        <v>39</v>
      </c>
      <c r="H8" s="632" t="s">
        <v>832</v>
      </c>
      <c r="I8" s="632"/>
      <c r="J8" s="632"/>
      <c r="K8" s="632"/>
      <c r="L8" s="127" t="s">
        <v>39</v>
      </c>
      <c r="M8" s="632" t="s">
        <v>835</v>
      </c>
      <c r="N8" s="632"/>
      <c r="O8" s="632"/>
      <c r="P8" s="632"/>
      <c r="Q8" s="127" t="s">
        <v>39</v>
      </c>
      <c r="R8" s="632" t="s">
        <v>840</v>
      </c>
      <c r="S8" s="632"/>
      <c r="T8" s="632"/>
      <c r="U8" s="632"/>
      <c r="V8" s="632"/>
      <c r="W8" s="632"/>
      <c r="X8" s="632"/>
      <c r="Y8" s="632"/>
      <c r="Z8" s="631"/>
      <c r="AA8" s="631"/>
      <c r="AB8" s="639"/>
    </row>
    <row r="9" spans="2:33" ht="21.95" customHeight="1">
      <c r="B9" s="181" t="s">
        <v>1034</v>
      </c>
      <c r="C9" s="193"/>
      <c r="D9" s="193"/>
      <c r="E9" s="193"/>
      <c r="F9" s="195"/>
      <c r="G9" s="181" t="s">
        <v>39</v>
      </c>
      <c r="H9" s="222" t="s">
        <v>1154</v>
      </c>
      <c r="I9" s="39"/>
      <c r="J9" s="39"/>
      <c r="K9" s="39"/>
      <c r="L9" s="39"/>
      <c r="M9" s="39"/>
      <c r="N9" s="39"/>
      <c r="O9" s="39"/>
      <c r="P9" s="39"/>
      <c r="Q9" s="39"/>
      <c r="R9" s="39"/>
      <c r="S9" s="39"/>
      <c r="T9" s="39"/>
      <c r="U9" s="39"/>
      <c r="V9" s="39"/>
      <c r="W9" s="39"/>
      <c r="X9" s="39"/>
      <c r="Y9" s="39"/>
      <c r="Z9" s="39"/>
      <c r="AA9" s="39"/>
      <c r="AB9" s="72"/>
    </row>
    <row r="10" spans="2:33" ht="21.95" customHeight="1">
      <c r="B10" s="122"/>
      <c r="C10" s="129"/>
      <c r="D10" s="129"/>
      <c r="E10" s="129"/>
      <c r="F10" s="141"/>
      <c r="G10" s="122" t="s">
        <v>39</v>
      </c>
      <c r="H10" s="202" t="s">
        <v>1155</v>
      </c>
      <c r="I10" s="40"/>
      <c r="J10" s="40"/>
      <c r="K10" s="40"/>
      <c r="L10" s="40"/>
      <c r="M10" s="40"/>
      <c r="N10" s="40"/>
      <c r="O10" s="40"/>
      <c r="P10" s="40"/>
      <c r="Q10" s="40"/>
      <c r="R10" s="40"/>
      <c r="S10" s="40"/>
      <c r="T10" s="40"/>
      <c r="U10" s="40"/>
      <c r="V10" s="40"/>
      <c r="W10" s="40"/>
      <c r="X10" s="40"/>
      <c r="Y10" s="40"/>
      <c r="Z10" s="40"/>
      <c r="AA10" s="40"/>
      <c r="AB10" s="71"/>
    </row>
    <row r="11" spans="2:33" ht="13.5" customHeight="1">
      <c r="AG11" s="798"/>
    </row>
    <row r="12" spans="2:33" ht="12.95" customHeight="1">
      <c r="B12" s="186"/>
      <c r="C12" s="222"/>
      <c r="D12" s="222"/>
      <c r="E12" s="222"/>
      <c r="F12" s="222"/>
      <c r="G12" s="222"/>
      <c r="H12" s="222"/>
      <c r="I12" s="222"/>
      <c r="J12" s="222"/>
      <c r="K12" s="222"/>
      <c r="L12" s="222"/>
      <c r="M12" s="222"/>
      <c r="N12" s="222"/>
      <c r="O12" s="222"/>
      <c r="P12" s="222"/>
      <c r="Q12" s="222"/>
      <c r="R12" s="222"/>
      <c r="S12" s="222"/>
      <c r="T12" s="222"/>
      <c r="U12" s="222"/>
      <c r="V12" s="222"/>
      <c r="W12" s="222"/>
      <c r="X12" s="186"/>
      <c r="Y12" s="222"/>
      <c r="Z12" s="222"/>
      <c r="AA12" s="222"/>
      <c r="AB12" s="197"/>
      <c r="AC12" s="418"/>
      <c r="AD12" s="418"/>
    </row>
    <row r="13" spans="2:33" ht="17.100000000000001" customHeight="1">
      <c r="B13" s="783" t="s">
        <v>177</v>
      </c>
      <c r="C13" s="784"/>
      <c r="X13" s="139"/>
      <c r="Y13" s="638" t="s">
        <v>842</v>
      </c>
      <c r="Z13" s="638" t="s">
        <v>719</v>
      </c>
      <c r="AA13" s="638" t="s">
        <v>773</v>
      </c>
      <c r="AB13" s="196"/>
      <c r="AC13" s="418"/>
      <c r="AD13" s="418"/>
    </row>
    <row r="14" spans="2:33" ht="17.100000000000001" customHeight="1">
      <c r="B14" s="139"/>
      <c r="X14" s="139"/>
      <c r="AB14" s="196"/>
      <c r="AC14" s="418"/>
      <c r="AD14" s="418"/>
    </row>
    <row r="15" spans="2:33" ht="49.15" customHeight="1">
      <c r="B15" s="139"/>
      <c r="C15" s="785" t="s">
        <v>270</v>
      </c>
      <c r="D15" s="785"/>
      <c r="E15" s="785"/>
      <c r="F15" s="627" t="s">
        <v>716</v>
      </c>
      <c r="G15" s="42" t="s">
        <v>432</v>
      </c>
      <c r="H15" s="42"/>
      <c r="I15" s="42"/>
      <c r="J15" s="42"/>
      <c r="K15" s="42"/>
      <c r="L15" s="42"/>
      <c r="M15" s="42"/>
      <c r="N15" s="42"/>
      <c r="O15" s="42"/>
      <c r="P15" s="42"/>
      <c r="Q15" s="42"/>
      <c r="R15" s="42"/>
      <c r="S15" s="42"/>
      <c r="T15" s="42"/>
      <c r="U15" s="42"/>
      <c r="V15" s="74"/>
      <c r="X15" s="139"/>
      <c r="Y15" s="6" t="s">
        <v>39</v>
      </c>
      <c r="Z15" s="6" t="s">
        <v>719</v>
      </c>
      <c r="AA15" s="6" t="s">
        <v>39</v>
      </c>
      <c r="AB15" s="196"/>
      <c r="AC15" s="418"/>
      <c r="AD15" s="418"/>
    </row>
    <row r="16" spans="2:33" ht="80.25" customHeight="1">
      <c r="B16" s="139"/>
      <c r="C16" s="785"/>
      <c r="D16" s="785"/>
      <c r="E16" s="785"/>
      <c r="F16" s="756"/>
      <c r="G16" s="39" t="s">
        <v>1010</v>
      </c>
      <c r="H16" s="39"/>
      <c r="I16" s="39"/>
      <c r="J16" s="39"/>
      <c r="K16" s="39"/>
      <c r="L16" s="39"/>
      <c r="M16" s="39"/>
      <c r="N16" s="39"/>
      <c r="O16" s="39"/>
      <c r="P16" s="39"/>
      <c r="Q16" s="39"/>
      <c r="R16" s="39"/>
      <c r="S16" s="39"/>
      <c r="T16" s="39"/>
      <c r="U16" s="39"/>
      <c r="V16" s="72"/>
      <c r="X16" s="139"/>
      <c r="Y16" s="6" t="s">
        <v>39</v>
      </c>
      <c r="Z16" s="6" t="s">
        <v>719</v>
      </c>
      <c r="AA16" s="6" t="s">
        <v>39</v>
      </c>
      <c r="AB16" s="196"/>
      <c r="AC16" s="418"/>
      <c r="AD16" s="418"/>
    </row>
    <row r="17" spans="2:30" ht="19.5" customHeight="1">
      <c r="B17" s="139"/>
      <c r="C17" s="785"/>
      <c r="D17" s="785"/>
      <c r="E17" s="785"/>
      <c r="F17" s="826" t="s">
        <v>622</v>
      </c>
      <c r="G17" s="41"/>
      <c r="H17" s="41"/>
      <c r="I17" s="41"/>
      <c r="J17" s="41"/>
      <c r="K17" s="41"/>
      <c r="L17" s="41"/>
      <c r="M17" s="41"/>
      <c r="N17" s="41"/>
      <c r="O17" s="41"/>
      <c r="P17" s="41"/>
      <c r="Q17" s="41"/>
      <c r="R17" s="41"/>
      <c r="S17" s="41"/>
      <c r="T17" s="41"/>
      <c r="U17" s="41"/>
      <c r="V17" s="73"/>
      <c r="X17" s="139"/>
      <c r="AB17" s="196"/>
      <c r="AC17" s="418"/>
      <c r="AD17" s="418"/>
    </row>
    <row r="18" spans="2:30" ht="19.5" customHeight="1">
      <c r="B18" s="139"/>
      <c r="C18" s="785"/>
      <c r="D18" s="785"/>
      <c r="E18" s="785"/>
      <c r="F18" s="826"/>
      <c r="H18" s="659" t="s">
        <v>1196</v>
      </c>
      <c r="I18" s="632"/>
      <c r="J18" s="632"/>
      <c r="K18" s="632"/>
      <c r="L18" s="632"/>
      <c r="M18" s="632"/>
      <c r="N18" s="632"/>
      <c r="O18" s="632"/>
      <c r="P18" s="632"/>
      <c r="Q18" s="640"/>
      <c r="R18" s="120"/>
      <c r="S18" s="127"/>
      <c r="T18" s="127"/>
      <c r="U18" s="639" t="s">
        <v>738</v>
      </c>
      <c r="V18" s="73"/>
      <c r="X18" s="139"/>
      <c r="AB18" s="196"/>
      <c r="AC18" s="418"/>
      <c r="AD18" s="418"/>
    </row>
    <row r="19" spans="2:30" ht="19.5" customHeight="1">
      <c r="B19" s="139"/>
      <c r="C19" s="785"/>
      <c r="D19" s="785"/>
      <c r="E19" s="785"/>
      <c r="F19" s="826"/>
      <c r="H19" s="659" t="s">
        <v>1198</v>
      </c>
      <c r="I19" s="632"/>
      <c r="J19" s="632"/>
      <c r="K19" s="632"/>
      <c r="L19" s="632"/>
      <c r="M19" s="632"/>
      <c r="N19" s="632"/>
      <c r="O19" s="632"/>
      <c r="P19" s="632"/>
      <c r="Q19" s="640"/>
      <c r="R19" s="120"/>
      <c r="S19" s="127"/>
      <c r="T19" s="127"/>
      <c r="U19" s="639" t="s">
        <v>738</v>
      </c>
      <c r="V19" s="73"/>
      <c r="X19" s="139"/>
      <c r="AB19" s="196"/>
      <c r="AC19" s="418"/>
      <c r="AD19" s="418"/>
    </row>
    <row r="20" spans="2:30" ht="19.5" customHeight="1">
      <c r="B20" s="139"/>
      <c r="C20" s="785"/>
      <c r="D20" s="785"/>
      <c r="E20" s="785"/>
      <c r="F20" s="826"/>
      <c r="H20" s="659" t="s">
        <v>665</v>
      </c>
      <c r="I20" s="632"/>
      <c r="J20" s="632"/>
      <c r="K20" s="632"/>
      <c r="L20" s="632"/>
      <c r="M20" s="632"/>
      <c r="N20" s="632"/>
      <c r="O20" s="632"/>
      <c r="P20" s="632"/>
      <c r="Q20" s="640"/>
      <c r="R20" s="827" t="str">
        <f>(IFERROR(ROUNDDOWN(R19/R18*100,0),""))</f>
        <v/>
      </c>
      <c r="S20" s="828"/>
      <c r="T20" s="828"/>
      <c r="U20" s="639" t="s">
        <v>340</v>
      </c>
      <c r="V20" s="73"/>
      <c r="X20" s="139"/>
      <c r="AB20" s="196"/>
      <c r="AC20" s="418"/>
      <c r="AD20" s="418"/>
    </row>
    <row r="21" spans="2:30" ht="19.5" customHeight="1">
      <c r="B21" s="139"/>
      <c r="C21" s="785"/>
      <c r="D21" s="785"/>
      <c r="E21" s="785"/>
      <c r="F21" s="655"/>
      <c r="G21" s="40"/>
      <c r="H21" s="40"/>
      <c r="I21" s="40"/>
      <c r="J21" s="40"/>
      <c r="K21" s="40"/>
      <c r="L21" s="40"/>
      <c r="M21" s="40"/>
      <c r="N21" s="40"/>
      <c r="O21" s="40"/>
      <c r="P21" s="40"/>
      <c r="Q21" s="40"/>
      <c r="R21" s="40"/>
      <c r="S21" s="40"/>
      <c r="T21" s="40"/>
      <c r="U21" s="40"/>
      <c r="V21" s="71"/>
      <c r="X21" s="139"/>
      <c r="AB21" s="196"/>
      <c r="AC21" s="418"/>
      <c r="AD21" s="418"/>
    </row>
    <row r="22" spans="2:30" ht="63" customHeight="1">
      <c r="B22" s="139"/>
      <c r="C22" s="785"/>
      <c r="D22" s="785"/>
      <c r="E22" s="785"/>
      <c r="F22" s="655" t="s">
        <v>502</v>
      </c>
      <c r="G22" s="25" t="s">
        <v>228</v>
      </c>
      <c r="H22" s="42"/>
      <c r="I22" s="42"/>
      <c r="J22" s="42"/>
      <c r="K22" s="42"/>
      <c r="L22" s="42"/>
      <c r="M22" s="42"/>
      <c r="N22" s="42"/>
      <c r="O22" s="42"/>
      <c r="P22" s="42"/>
      <c r="Q22" s="42"/>
      <c r="R22" s="42"/>
      <c r="S22" s="42"/>
      <c r="T22" s="42"/>
      <c r="U22" s="42"/>
      <c r="V22" s="74"/>
      <c r="X22" s="139"/>
      <c r="Y22" s="6" t="s">
        <v>39</v>
      </c>
      <c r="Z22" s="6" t="s">
        <v>719</v>
      </c>
      <c r="AA22" s="6" t="s">
        <v>39</v>
      </c>
      <c r="AB22" s="196"/>
      <c r="AC22" s="418"/>
      <c r="AD22" s="418"/>
    </row>
    <row r="23" spans="2:30" ht="37.15" customHeight="1">
      <c r="B23" s="139"/>
      <c r="C23" s="785"/>
      <c r="D23" s="785"/>
      <c r="E23" s="785"/>
      <c r="F23" s="655" t="s">
        <v>718</v>
      </c>
      <c r="G23" s="25" t="s">
        <v>1193</v>
      </c>
      <c r="H23" s="42"/>
      <c r="I23" s="42"/>
      <c r="J23" s="42"/>
      <c r="K23" s="42"/>
      <c r="L23" s="42"/>
      <c r="M23" s="42"/>
      <c r="N23" s="42"/>
      <c r="O23" s="42"/>
      <c r="P23" s="42"/>
      <c r="Q23" s="42"/>
      <c r="R23" s="42"/>
      <c r="S23" s="42"/>
      <c r="T23" s="42"/>
      <c r="U23" s="42"/>
      <c r="V23" s="74"/>
      <c r="X23" s="139"/>
      <c r="Y23" s="6" t="s">
        <v>39</v>
      </c>
      <c r="Z23" s="6" t="s">
        <v>719</v>
      </c>
      <c r="AA23" s="6" t="s">
        <v>39</v>
      </c>
      <c r="AB23" s="196"/>
      <c r="AC23" s="418"/>
      <c r="AD23" s="418"/>
    </row>
    <row r="24" spans="2:30" ht="16.899999999999999" customHeight="1">
      <c r="B24" s="139"/>
      <c r="C24" s="669"/>
      <c r="D24" s="669"/>
      <c r="E24" s="669"/>
      <c r="F24" s="6"/>
      <c r="G24" s="41"/>
      <c r="H24" s="41"/>
      <c r="I24" s="41"/>
      <c r="J24" s="41"/>
      <c r="K24" s="41"/>
      <c r="L24" s="41"/>
      <c r="M24" s="41"/>
      <c r="N24" s="41"/>
      <c r="O24" s="41"/>
      <c r="P24" s="41"/>
      <c r="Q24" s="41"/>
      <c r="R24" s="41"/>
      <c r="S24" s="41"/>
      <c r="T24" s="41"/>
      <c r="U24" s="41"/>
      <c r="V24" s="41"/>
      <c r="X24" s="139"/>
      <c r="AB24" s="196"/>
      <c r="AC24" s="418"/>
      <c r="AD24" s="418"/>
    </row>
    <row r="25" spans="2:30" ht="49.9" customHeight="1">
      <c r="B25" s="139"/>
      <c r="C25" s="787" t="s">
        <v>1192</v>
      </c>
      <c r="D25" s="787"/>
      <c r="E25" s="787"/>
      <c r="F25" s="627" t="s">
        <v>716</v>
      </c>
      <c r="G25" s="25" t="s">
        <v>1164</v>
      </c>
      <c r="H25" s="42"/>
      <c r="I25" s="42"/>
      <c r="J25" s="42"/>
      <c r="K25" s="42"/>
      <c r="L25" s="42"/>
      <c r="M25" s="42"/>
      <c r="N25" s="42"/>
      <c r="O25" s="42"/>
      <c r="P25" s="42"/>
      <c r="Q25" s="42"/>
      <c r="R25" s="42"/>
      <c r="S25" s="42"/>
      <c r="T25" s="42"/>
      <c r="U25" s="42"/>
      <c r="V25" s="74"/>
      <c r="X25" s="139"/>
      <c r="Y25" s="6" t="s">
        <v>39</v>
      </c>
      <c r="Z25" s="6" t="s">
        <v>719</v>
      </c>
      <c r="AA25" s="6" t="s">
        <v>39</v>
      </c>
      <c r="AB25" s="196"/>
      <c r="AC25" s="418"/>
      <c r="AD25" s="418"/>
    </row>
    <row r="26" spans="2:30" ht="79.150000000000006" customHeight="1">
      <c r="B26" s="139"/>
      <c r="C26" s="787"/>
      <c r="D26" s="787"/>
      <c r="E26" s="787"/>
      <c r="F26" s="756"/>
      <c r="G26" s="39" t="s">
        <v>1195</v>
      </c>
      <c r="H26" s="39"/>
      <c r="I26" s="39"/>
      <c r="J26" s="39"/>
      <c r="K26" s="39"/>
      <c r="L26" s="39"/>
      <c r="M26" s="39"/>
      <c r="N26" s="39"/>
      <c r="O26" s="39"/>
      <c r="P26" s="39"/>
      <c r="Q26" s="39"/>
      <c r="R26" s="39"/>
      <c r="S26" s="39"/>
      <c r="T26" s="39"/>
      <c r="U26" s="39"/>
      <c r="V26" s="72"/>
      <c r="X26" s="139"/>
      <c r="Y26" s="6" t="s">
        <v>39</v>
      </c>
      <c r="Z26" s="6" t="s">
        <v>719</v>
      </c>
      <c r="AA26" s="6" t="s">
        <v>39</v>
      </c>
      <c r="AB26" s="196"/>
      <c r="AC26" s="418"/>
      <c r="AD26" s="418"/>
    </row>
    <row r="27" spans="2:30" ht="19.5" customHeight="1">
      <c r="B27" s="139"/>
      <c r="C27" s="787"/>
      <c r="D27" s="787"/>
      <c r="E27" s="787"/>
      <c r="F27" s="826" t="s">
        <v>622</v>
      </c>
      <c r="G27" s="41"/>
      <c r="H27" s="41"/>
      <c r="I27" s="41"/>
      <c r="J27" s="41"/>
      <c r="K27" s="41"/>
      <c r="L27" s="41"/>
      <c r="M27" s="41"/>
      <c r="N27" s="41"/>
      <c r="O27" s="41"/>
      <c r="P27" s="41"/>
      <c r="Q27" s="41"/>
      <c r="R27" s="41"/>
      <c r="S27" s="41"/>
      <c r="T27" s="41"/>
      <c r="U27" s="41"/>
      <c r="V27" s="73"/>
      <c r="X27" s="139"/>
      <c r="AB27" s="196"/>
      <c r="AC27" s="418"/>
      <c r="AD27" s="418"/>
    </row>
    <row r="28" spans="2:30" ht="19.5" customHeight="1">
      <c r="B28" s="139"/>
      <c r="C28" s="787"/>
      <c r="D28" s="787"/>
      <c r="E28" s="787"/>
      <c r="F28" s="826"/>
      <c r="H28" s="659" t="s">
        <v>1196</v>
      </c>
      <c r="I28" s="632"/>
      <c r="J28" s="632"/>
      <c r="K28" s="632"/>
      <c r="L28" s="632"/>
      <c r="M28" s="632"/>
      <c r="N28" s="632"/>
      <c r="O28" s="632"/>
      <c r="P28" s="632"/>
      <c r="Q28" s="640"/>
      <c r="R28" s="120"/>
      <c r="S28" s="127"/>
      <c r="T28" s="127"/>
      <c r="U28" s="639" t="s">
        <v>738</v>
      </c>
      <c r="V28" s="73"/>
      <c r="X28" s="139"/>
      <c r="AB28" s="196"/>
      <c r="AC28" s="418"/>
      <c r="AD28" s="418"/>
    </row>
    <row r="29" spans="2:30" ht="19.5" customHeight="1">
      <c r="B29" s="139"/>
      <c r="C29" s="787"/>
      <c r="D29" s="787"/>
      <c r="E29" s="787"/>
      <c r="F29" s="826"/>
      <c r="H29" s="659" t="s">
        <v>1198</v>
      </c>
      <c r="I29" s="632"/>
      <c r="J29" s="632"/>
      <c r="K29" s="632"/>
      <c r="L29" s="632"/>
      <c r="M29" s="632"/>
      <c r="N29" s="632"/>
      <c r="O29" s="632"/>
      <c r="P29" s="632"/>
      <c r="Q29" s="640"/>
      <c r="R29" s="120"/>
      <c r="S29" s="127"/>
      <c r="T29" s="127"/>
      <c r="U29" s="639" t="s">
        <v>738</v>
      </c>
      <c r="V29" s="73"/>
      <c r="X29" s="139"/>
      <c r="AB29" s="196"/>
      <c r="AC29" s="418"/>
      <c r="AD29" s="418"/>
    </row>
    <row r="30" spans="2:30" ht="19.149999999999999" customHeight="1">
      <c r="B30" s="139"/>
      <c r="C30" s="787"/>
      <c r="D30" s="787"/>
      <c r="E30" s="787"/>
      <c r="F30" s="826"/>
      <c r="H30" s="659" t="s">
        <v>665</v>
      </c>
      <c r="I30" s="632"/>
      <c r="J30" s="632"/>
      <c r="K30" s="632"/>
      <c r="L30" s="632"/>
      <c r="M30" s="632"/>
      <c r="N30" s="632"/>
      <c r="O30" s="632"/>
      <c r="P30" s="632"/>
      <c r="Q30" s="640"/>
      <c r="R30" s="827" t="str">
        <f>(IFERROR(ROUNDDOWN(R29/R28*100,0),""))</f>
        <v/>
      </c>
      <c r="S30" s="828"/>
      <c r="T30" s="828"/>
      <c r="U30" s="639" t="s">
        <v>340</v>
      </c>
      <c r="V30" s="73"/>
      <c r="X30" s="139"/>
      <c r="AB30" s="196"/>
      <c r="AC30" s="418"/>
      <c r="AD30" s="418"/>
    </row>
    <row r="31" spans="2:30" ht="19.899999999999999" customHeight="1">
      <c r="B31" s="139"/>
      <c r="C31" s="787"/>
      <c r="D31" s="787"/>
      <c r="E31" s="787"/>
      <c r="F31" s="655"/>
      <c r="G31" s="40"/>
      <c r="H31" s="40"/>
      <c r="I31" s="40"/>
      <c r="J31" s="40"/>
      <c r="K31" s="40"/>
      <c r="L31" s="40"/>
      <c r="M31" s="40"/>
      <c r="N31" s="40"/>
      <c r="O31" s="40"/>
      <c r="P31" s="40"/>
      <c r="Q31" s="40"/>
      <c r="R31" s="40"/>
      <c r="S31" s="40"/>
      <c r="T31" s="40"/>
      <c r="U31" s="40"/>
      <c r="V31" s="71"/>
      <c r="X31" s="139"/>
      <c r="AB31" s="196"/>
      <c r="AC31" s="418"/>
      <c r="AD31" s="418"/>
    </row>
    <row r="32" spans="2:30" ht="63" customHeight="1">
      <c r="B32" s="139"/>
      <c r="C32" s="787"/>
      <c r="D32" s="787"/>
      <c r="E32" s="787"/>
      <c r="F32" s="627" t="s">
        <v>502</v>
      </c>
      <c r="G32" s="679" t="s">
        <v>839</v>
      </c>
      <c r="H32" s="679"/>
      <c r="I32" s="679"/>
      <c r="J32" s="679"/>
      <c r="K32" s="679"/>
      <c r="L32" s="679"/>
      <c r="M32" s="679"/>
      <c r="N32" s="679"/>
      <c r="O32" s="679"/>
      <c r="P32" s="679"/>
      <c r="Q32" s="679"/>
      <c r="R32" s="679"/>
      <c r="S32" s="679"/>
      <c r="T32" s="679"/>
      <c r="U32" s="679"/>
      <c r="V32" s="679"/>
      <c r="X32" s="139"/>
      <c r="Y32" s="6" t="s">
        <v>39</v>
      </c>
      <c r="Z32" s="6" t="s">
        <v>719</v>
      </c>
      <c r="AA32" s="6" t="s">
        <v>39</v>
      </c>
      <c r="AB32" s="196"/>
      <c r="AC32" s="418"/>
    </row>
    <row r="33" spans="2:29" ht="32.450000000000003" customHeight="1">
      <c r="B33" s="139"/>
      <c r="C33" s="787"/>
      <c r="D33" s="787"/>
      <c r="E33" s="787"/>
      <c r="F33" s="655" t="s">
        <v>718</v>
      </c>
      <c r="G33" s="25" t="s">
        <v>1193</v>
      </c>
      <c r="H33" s="42"/>
      <c r="I33" s="42"/>
      <c r="J33" s="42"/>
      <c r="K33" s="42"/>
      <c r="L33" s="42"/>
      <c r="M33" s="42"/>
      <c r="N33" s="42"/>
      <c r="O33" s="42"/>
      <c r="P33" s="42"/>
      <c r="Q33" s="42"/>
      <c r="R33" s="42"/>
      <c r="S33" s="42"/>
      <c r="T33" s="42"/>
      <c r="U33" s="42"/>
      <c r="V33" s="74"/>
      <c r="X33" s="139"/>
      <c r="Y33" s="6" t="s">
        <v>39</v>
      </c>
      <c r="Z33" s="6" t="s">
        <v>719</v>
      </c>
      <c r="AA33" s="6" t="s">
        <v>39</v>
      </c>
      <c r="AB33" s="196"/>
      <c r="AC33" s="418"/>
    </row>
    <row r="34" spans="2:29">
      <c r="B34" s="191"/>
      <c r="C34" s="202"/>
      <c r="D34" s="202"/>
      <c r="E34" s="202"/>
      <c r="F34" s="202"/>
      <c r="G34" s="202"/>
      <c r="H34" s="202"/>
      <c r="I34" s="202"/>
      <c r="J34" s="202"/>
      <c r="K34" s="202"/>
      <c r="L34" s="202"/>
      <c r="M34" s="202"/>
      <c r="N34" s="202"/>
      <c r="O34" s="202"/>
      <c r="P34" s="202"/>
      <c r="Q34" s="202"/>
      <c r="R34" s="202"/>
      <c r="S34" s="202"/>
      <c r="T34" s="202"/>
      <c r="U34" s="202"/>
      <c r="V34" s="202"/>
      <c r="W34" s="202"/>
      <c r="X34" s="191"/>
      <c r="Y34" s="202"/>
      <c r="Z34" s="202"/>
      <c r="AA34" s="202"/>
      <c r="AB34" s="199"/>
    </row>
    <row r="36" spans="2:29">
      <c r="B36" s="5" t="s">
        <v>426</v>
      </c>
    </row>
    <row r="37" spans="2:29">
      <c r="B37" s="5" t="s">
        <v>171</v>
      </c>
      <c r="K37" s="418"/>
      <c r="L37" s="418"/>
      <c r="M37" s="418"/>
      <c r="N37" s="418"/>
      <c r="O37" s="418"/>
      <c r="P37" s="418"/>
      <c r="Q37" s="418"/>
      <c r="R37" s="418"/>
      <c r="S37" s="418"/>
      <c r="T37" s="418"/>
      <c r="U37" s="418"/>
      <c r="V37" s="418"/>
      <c r="W37" s="418"/>
      <c r="X37" s="418"/>
      <c r="Y37" s="418"/>
      <c r="Z37" s="418"/>
      <c r="AA37" s="418"/>
    </row>
  </sheetData>
  <mergeCells count="22">
    <mergeCell ref="B4:AB4"/>
    <mergeCell ref="B5:AB5"/>
    <mergeCell ref="B7:F7"/>
    <mergeCell ref="G7:AB7"/>
    <mergeCell ref="B8:F8"/>
    <mergeCell ref="G15:V15"/>
    <mergeCell ref="G16:V16"/>
    <mergeCell ref="R18:T18"/>
    <mergeCell ref="R19:T19"/>
    <mergeCell ref="R20:T20"/>
    <mergeCell ref="G22:V22"/>
    <mergeCell ref="G23:V23"/>
    <mergeCell ref="G25:V25"/>
    <mergeCell ref="G26:V26"/>
    <mergeCell ref="R28:T28"/>
    <mergeCell ref="R29:T29"/>
    <mergeCell ref="R30:T30"/>
    <mergeCell ref="G32:V32"/>
    <mergeCell ref="G33:V33"/>
    <mergeCell ref="B9:F10"/>
    <mergeCell ref="C15:E23"/>
    <mergeCell ref="C25:E33"/>
  </mergeCells>
  <phoneticPr fontId="4"/>
  <dataValidations count="1">
    <dataValidation type="list" allowBlank="1" showDropDown="0" showInputMessage="1" showErrorMessage="1" sqref="Y15:Y16 AA15:AA16 AA22:AA23 Q8 Y25:Y26 AA25:AA26 AA32:AA33 Y22:Y23 G8:G10 L8 Y32:Y33">
      <formula1>"□,■"</formula1>
    </dataValidation>
  </dataValidations>
  <pageMargins left="0.7" right="0.7" top="0.75" bottom="0.75" header="0.3" footer="0.3"/>
  <pageSetup paperSize="9" scale="83" fitToWidth="1" fitToHeight="1" orientation="portrait" usePrinterDefaults="1" r:id="rId1"/>
</worksheet>
</file>

<file path=xl/worksheets/sheet27.xml><?xml version="1.0" encoding="utf-8"?>
<worksheet xmlns="http://schemas.openxmlformats.org/spreadsheetml/2006/main" xmlns:r="http://schemas.openxmlformats.org/officeDocument/2006/relationships" xmlns:mc="http://schemas.openxmlformats.org/markup-compatibility/2006">
  <sheetPr>
    <pageSetUpPr fitToPage="1"/>
  </sheetPr>
  <dimension ref="A1:AF50"/>
  <sheetViews>
    <sheetView view="pageBreakPreview" zoomScaleSheetLayoutView="100" workbookViewId="0"/>
  </sheetViews>
  <sheetFormatPr defaultRowHeight="13.5"/>
  <cols>
    <col min="1" max="1" width="2.125" style="799" customWidth="1"/>
    <col min="2" max="23" width="3.625" style="799" customWidth="1"/>
    <col min="24" max="24" width="2.125" style="799" customWidth="1"/>
    <col min="25" max="37" width="5.625" style="799" customWidth="1"/>
    <col min="38" max="16384" width="9" style="799" customWidth="1"/>
  </cols>
  <sheetData>
    <row r="1" spans="2:23">
      <c r="B1" s="799" t="s">
        <v>27</v>
      </c>
      <c r="M1" s="819"/>
      <c r="N1" s="802"/>
      <c r="O1" s="802"/>
      <c r="P1" s="802"/>
      <c r="Q1" s="819" t="s">
        <v>489</v>
      </c>
      <c r="R1" s="549"/>
      <c r="S1" s="802" t="s">
        <v>318</v>
      </c>
      <c r="T1" s="549"/>
      <c r="U1" s="802" t="s">
        <v>433</v>
      </c>
      <c r="V1" s="549"/>
      <c r="W1" s="802" t="s">
        <v>639</v>
      </c>
    </row>
    <row r="2" spans="2:23" ht="5.0999999999999996" customHeight="1">
      <c r="M2" s="819"/>
      <c r="N2" s="802"/>
      <c r="O2" s="802"/>
      <c r="P2" s="802"/>
      <c r="Q2" s="819"/>
      <c r="R2" s="802"/>
      <c r="S2" s="802"/>
      <c r="T2" s="802"/>
      <c r="U2" s="802"/>
      <c r="V2" s="802"/>
      <c r="W2" s="802"/>
    </row>
    <row r="3" spans="2:23">
      <c r="B3" s="801" t="s">
        <v>1080</v>
      </c>
      <c r="C3" s="801"/>
      <c r="D3" s="801"/>
      <c r="E3" s="801"/>
      <c r="F3" s="801"/>
      <c r="G3" s="801"/>
      <c r="H3" s="801"/>
      <c r="I3" s="801"/>
      <c r="J3" s="801"/>
      <c r="K3" s="801"/>
      <c r="L3" s="801"/>
      <c r="M3" s="801"/>
      <c r="N3" s="801"/>
      <c r="O3" s="801"/>
      <c r="P3" s="801"/>
      <c r="Q3" s="801"/>
      <c r="R3" s="801"/>
      <c r="S3" s="801"/>
      <c r="T3" s="801"/>
      <c r="U3" s="801"/>
      <c r="V3" s="801"/>
      <c r="W3" s="801"/>
    </row>
    <row r="4" spans="2:23" ht="5.0999999999999996" customHeight="1">
      <c r="B4" s="802"/>
      <c r="C4" s="802"/>
      <c r="D4" s="802"/>
      <c r="E4" s="802"/>
      <c r="F4" s="802"/>
      <c r="G4" s="802"/>
      <c r="H4" s="802"/>
      <c r="I4" s="802"/>
      <c r="J4" s="802"/>
      <c r="K4" s="802"/>
      <c r="L4" s="802"/>
      <c r="M4" s="802"/>
      <c r="N4" s="802"/>
      <c r="O4" s="802"/>
      <c r="P4" s="802"/>
      <c r="Q4" s="802"/>
      <c r="R4" s="802"/>
      <c r="S4" s="802"/>
      <c r="T4" s="802"/>
      <c r="U4" s="802"/>
      <c r="V4" s="802"/>
      <c r="W4" s="802"/>
    </row>
    <row r="5" spans="2:23">
      <c r="B5" s="802"/>
      <c r="C5" s="802"/>
      <c r="D5" s="802"/>
      <c r="E5" s="802"/>
      <c r="F5" s="802"/>
      <c r="G5" s="802"/>
      <c r="H5" s="802"/>
      <c r="I5" s="802"/>
      <c r="J5" s="802"/>
      <c r="K5" s="802"/>
      <c r="L5" s="802"/>
      <c r="M5" s="802"/>
      <c r="N5" s="802"/>
      <c r="O5" s="802"/>
      <c r="P5" s="819" t="s">
        <v>799</v>
      </c>
      <c r="Q5" s="820"/>
      <c r="R5" s="820"/>
      <c r="S5" s="820"/>
      <c r="T5" s="820"/>
      <c r="U5" s="820"/>
      <c r="V5" s="820"/>
      <c r="W5" s="820"/>
    </row>
    <row r="6" spans="2:23">
      <c r="B6" s="802"/>
      <c r="C6" s="802"/>
      <c r="D6" s="802"/>
      <c r="E6" s="802"/>
      <c r="F6" s="802"/>
      <c r="G6" s="802"/>
      <c r="H6" s="802"/>
      <c r="I6" s="802"/>
      <c r="J6" s="802"/>
      <c r="K6" s="802"/>
      <c r="L6" s="802"/>
      <c r="M6" s="802"/>
      <c r="N6" s="802"/>
      <c r="O6" s="802"/>
      <c r="P6" s="819" t="s">
        <v>207</v>
      </c>
      <c r="Q6" s="821"/>
      <c r="R6" s="821"/>
      <c r="S6" s="821"/>
      <c r="T6" s="821"/>
      <c r="U6" s="821"/>
      <c r="V6" s="821"/>
      <c r="W6" s="821"/>
    </row>
    <row r="7" spans="2:23" ht="10.5" customHeight="1">
      <c r="B7" s="802"/>
      <c r="C7" s="802"/>
      <c r="D7" s="802"/>
      <c r="E7" s="802"/>
      <c r="F7" s="802"/>
      <c r="G7" s="802"/>
      <c r="H7" s="802"/>
      <c r="I7" s="802"/>
      <c r="J7" s="802"/>
      <c r="K7" s="802"/>
      <c r="L7" s="802"/>
      <c r="M7" s="802"/>
      <c r="N7" s="802"/>
      <c r="O7" s="802"/>
      <c r="P7" s="802"/>
      <c r="Q7" s="802"/>
      <c r="R7" s="802"/>
      <c r="S7" s="802"/>
      <c r="T7" s="802"/>
      <c r="U7" s="802"/>
      <c r="V7" s="802"/>
      <c r="W7" s="802"/>
    </row>
    <row r="8" spans="2:23">
      <c r="B8" s="799" t="s">
        <v>1200</v>
      </c>
    </row>
    <row r="9" spans="2:23">
      <c r="C9" s="549" t="s">
        <v>39</v>
      </c>
      <c r="D9" s="799" t="s">
        <v>1055</v>
      </c>
      <c r="J9" s="549" t="s">
        <v>39</v>
      </c>
      <c r="K9" s="799" t="s">
        <v>768</v>
      </c>
    </row>
    <row r="10" spans="2:23" ht="10.5" customHeight="1"/>
    <row r="11" spans="2:23">
      <c r="B11" s="799" t="s">
        <v>1175</v>
      </c>
    </row>
    <row r="12" spans="2:23">
      <c r="C12" s="549" t="s">
        <v>39</v>
      </c>
      <c r="D12" s="799" t="s">
        <v>818</v>
      </c>
    </row>
    <row r="13" spans="2:23">
      <c r="C13" s="549" t="s">
        <v>39</v>
      </c>
      <c r="D13" s="799" t="s">
        <v>1181</v>
      </c>
    </row>
    <row r="14" spans="2:23" ht="10.5" customHeight="1"/>
    <row r="15" spans="2:23">
      <c r="B15" s="799" t="s">
        <v>1021</v>
      </c>
    </row>
    <row r="16" spans="2:23" ht="60" customHeight="1">
      <c r="B16" s="626"/>
      <c r="C16" s="626"/>
      <c r="D16" s="626"/>
      <c r="E16" s="626"/>
      <c r="F16" s="813" t="s">
        <v>59</v>
      </c>
      <c r="G16" s="816"/>
      <c r="H16" s="816"/>
      <c r="I16" s="816"/>
      <c r="J16" s="816"/>
      <c r="K16" s="816"/>
      <c r="L16" s="818"/>
      <c r="M16" s="804" t="s">
        <v>1202</v>
      </c>
      <c r="N16" s="804"/>
      <c r="O16" s="804"/>
      <c r="P16" s="804"/>
      <c r="Q16" s="804"/>
      <c r="R16" s="804"/>
      <c r="S16" s="804"/>
    </row>
    <row r="17" spans="2:23">
      <c r="B17" s="803">
        <v>4</v>
      </c>
      <c r="C17" s="808"/>
      <c r="D17" s="808" t="s">
        <v>635</v>
      </c>
      <c r="E17" s="811"/>
      <c r="F17" s="805"/>
      <c r="G17" s="809"/>
      <c r="H17" s="809"/>
      <c r="I17" s="809"/>
      <c r="J17" s="809"/>
      <c r="K17" s="809"/>
      <c r="L17" s="811" t="s">
        <v>395</v>
      </c>
      <c r="M17" s="805"/>
      <c r="N17" s="809"/>
      <c r="O17" s="809"/>
      <c r="P17" s="809"/>
      <c r="Q17" s="809"/>
      <c r="R17" s="809"/>
      <c r="S17" s="811" t="s">
        <v>395</v>
      </c>
    </row>
    <row r="18" spans="2:23">
      <c r="B18" s="803">
        <v>5</v>
      </c>
      <c r="C18" s="808"/>
      <c r="D18" s="808" t="s">
        <v>635</v>
      </c>
      <c r="E18" s="811"/>
      <c r="F18" s="805"/>
      <c r="G18" s="809"/>
      <c r="H18" s="809"/>
      <c r="I18" s="809"/>
      <c r="J18" s="809"/>
      <c r="K18" s="809"/>
      <c r="L18" s="811" t="s">
        <v>395</v>
      </c>
      <c r="M18" s="805"/>
      <c r="N18" s="809"/>
      <c r="O18" s="809"/>
      <c r="P18" s="809"/>
      <c r="Q18" s="809"/>
      <c r="R18" s="809"/>
      <c r="S18" s="811" t="s">
        <v>395</v>
      </c>
    </row>
    <row r="19" spans="2:23">
      <c r="B19" s="803">
        <v>6</v>
      </c>
      <c r="C19" s="808"/>
      <c r="D19" s="808" t="s">
        <v>635</v>
      </c>
      <c r="E19" s="811"/>
      <c r="F19" s="805"/>
      <c r="G19" s="809"/>
      <c r="H19" s="809"/>
      <c r="I19" s="809"/>
      <c r="J19" s="809"/>
      <c r="K19" s="809"/>
      <c r="L19" s="811" t="s">
        <v>395</v>
      </c>
      <c r="M19" s="805"/>
      <c r="N19" s="809"/>
      <c r="O19" s="809"/>
      <c r="P19" s="809"/>
      <c r="Q19" s="809"/>
      <c r="R19" s="809"/>
      <c r="S19" s="811" t="s">
        <v>395</v>
      </c>
    </row>
    <row r="20" spans="2:23">
      <c r="B20" s="803">
        <v>7</v>
      </c>
      <c r="C20" s="808"/>
      <c r="D20" s="808" t="s">
        <v>635</v>
      </c>
      <c r="E20" s="811"/>
      <c r="F20" s="805"/>
      <c r="G20" s="809"/>
      <c r="H20" s="809"/>
      <c r="I20" s="809"/>
      <c r="J20" s="809"/>
      <c r="K20" s="809"/>
      <c r="L20" s="811" t="s">
        <v>395</v>
      </c>
      <c r="M20" s="805"/>
      <c r="N20" s="809"/>
      <c r="O20" s="809"/>
      <c r="P20" s="809"/>
      <c r="Q20" s="809"/>
      <c r="R20" s="809"/>
      <c r="S20" s="811" t="s">
        <v>395</v>
      </c>
    </row>
    <row r="21" spans="2:23">
      <c r="B21" s="803">
        <v>8</v>
      </c>
      <c r="C21" s="808"/>
      <c r="D21" s="808" t="s">
        <v>635</v>
      </c>
      <c r="E21" s="811"/>
      <c r="F21" s="805"/>
      <c r="G21" s="809"/>
      <c r="H21" s="809"/>
      <c r="I21" s="809"/>
      <c r="J21" s="809"/>
      <c r="K21" s="809"/>
      <c r="L21" s="811" t="s">
        <v>395</v>
      </c>
      <c r="M21" s="805"/>
      <c r="N21" s="809"/>
      <c r="O21" s="809"/>
      <c r="P21" s="809"/>
      <c r="Q21" s="809"/>
      <c r="R21" s="809"/>
      <c r="S21" s="811" t="s">
        <v>395</v>
      </c>
    </row>
    <row r="22" spans="2:23">
      <c r="B22" s="803">
        <v>9</v>
      </c>
      <c r="C22" s="808"/>
      <c r="D22" s="808" t="s">
        <v>635</v>
      </c>
      <c r="E22" s="811"/>
      <c r="F22" s="805"/>
      <c r="G22" s="809"/>
      <c r="H22" s="809"/>
      <c r="I22" s="809"/>
      <c r="J22" s="809"/>
      <c r="K22" s="809"/>
      <c r="L22" s="811" t="s">
        <v>395</v>
      </c>
      <c r="M22" s="805"/>
      <c r="N22" s="809"/>
      <c r="O22" s="809"/>
      <c r="P22" s="809"/>
      <c r="Q22" s="809"/>
      <c r="R22" s="809"/>
      <c r="S22" s="811" t="s">
        <v>395</v>
      </c>
    </row>
    <row r="23" spans="2:23">
      <c r="B23" s="803">
        <v>10</v>
      </c>
      <c r="C23" s="808"/>
      <c r="D23" s="808" t="s">
        <v>635</v>
      </c>
      <c r="E23" s="811"/>
      <c r="F23" s="805"/>
      <c r="G23" s="809"/>
      <c r="H23" s="809"/>
      <c r="I23" s="809"/>
      <c r="J23" s="809"/>
      <c r="K23" s="809"/>
      <c r="L23" s="811" t="s">
        <v>395</v>
      </c>
      <c r="M23" s="805"/>
      <c r="N23" s="809"/>
      <c r="O23" s="809"/>
      <c r="P23" s="809"/>
      <c r="Q23" s="809"/>
      <c r="R23" s="809"/>
      <c r="S23" s="811" t="s">
        <v>395</v>
      </c>
    </row>
    <row r="24" spans="2:23">
      <c r="B24" s="803">
        <v>11</v>
      </c>
      <c r="C24" s="808"/>
      <c r="D24" s="808" t="s">
        <v>635</v>
      </c>
      <c r="E24" s="811"/>
      <c r="F24" s="805"/>
      <c r="G24" s="809"/>
      <c r="H24" s="809"/>
      <c r="I24" s="809"/>
      <c r="J24" s="809"/>
      <c r="K24" s="809"/>
      <c r="L24" s="811" t="s">
        <v>395</v>
      </c>
      <c r="M24" s="805"/>
      <c r="N24" s="809"/>
      <c r="O24" s="809"/>
      <c r="P24" s="809"/>
      <c r="Q24" s="809"/>
      <c r="R24" s="809"/>
      <c r="S24" s="811" t="s">
        <v>395</v>
      </c>
    </row>
    <row r="25" spans="2:23">
      <c r="B25" s="803">
        <v>12</v>
      </c>
      <c r="C25" s="808"/>
      <c r="D25" s="808" t="s">
        <v>635</v>
      </c>
      <c r="E25" s="811"/>
      <c r="F25" s="805"/>
      <c r="G25" s="809"/>
      <c r="H25" s="809"/>
      <c r="I25" s="809"/>
      <c r="J25" s="809"/>
      <c r="K25" s="809"/>
      <c r="L25" s="811" t="s">
        <v>395</v>
      </c>
      <c r="M25" s="805"/>
      <c r="N25" s="809"/>
      <c r="O25" s="809"/>
      <c r="P25" s="809"/>
      <c r="Q25" s="809"/>
      <c r="R25" s="809"/>
      <c r="S25" s="811" t="s">
        <v>395</v>
      </c>
      <c r="U25" s="626" t="s">
        <v>1185</v>
      </c>
      <c r="V25" s="626"/>
      <c r="W25" s="626"/>
    </row>
    <row r="26" spans="2:23">
      <c r="B26" s="803">
        <v>1</v>
      </c>
      <c r="C26" s="808"/>
      <c r="D26" s="808" t="s">
        <v>635</v>
      </c>
      <c r="E26" s="811"/>
      <c r="F26" s="805"/>
      <c r="G26" s="809"/>
      <c r="H26" s="809"/>
      <c r="I26" s="809"/>
      <c r="J26" s="809"/>
      <c r="K26" s="809"/>
      <c r="L26" s="811" t="s">
        <v>395</v>
      </c>
      <c r="M26" s="805"/>
      <c r="N26" s="809"/>
      <c r="O26" s="809"/>
      <c r="P26" s="809"/>
      <c r="Q26" s="809"/>
      <c r="R26" s="809"/>
      <c r="S26" s="811" t="s">
        <v>395</v>
      </c>
      <c r="U26" s="572"/>
      <c r="V26" s="572"/>
      <c r="W26" s="572"/>
    </row>
    <row r="27" spans="2:23">
      <c r="B27" s="803">
        <v>2</v>
      </c>
      <c r="C27" s="808"/>
      <c r="D27" s="808" t="s">
        <v>635</v>
      </c>
      <c r="E27" s="811"/>
      <c r="F27" s="805"/>
      <c r="G27" s="809"/>
      <c r="H27" s="809"/>
      <c r="I27" s="809"/>
      <c r="J27" s="809"/>
      <c r="K27" s="809"/>
      <c r="L27" s="811" t="s">
        <v>395</v>
      </c>
      <c r="M27" s="805"/>
      <c r="N27" s="809"/>
      <c r="O27" s="809"/>
      <c r="P27" s="809"/>
      <c r="Q27" s="809"/>
      <c r="R27" s="809"/>
      <c r="S27" s="811" t="s">
        <v>395</v>
      </c>
    </row>
    <row r="28" spans="2:23">
      <c r="B28" s="626" t="s">
        <v>802</v>
      </c>
      <c r="C28" s="626"/>
      <c r="D28" s="626"/>
      <c r="E28" s="626"/>
      <c r="F28" s="803" t="str">
        <f>IF(SUM(F17:K27)=0,"",SUM(F17:K27))</f>
        <v/>
      </c>
      <c r="G28" s="808"/>
      <c r="H28" s="808"/>
      <c r="I28" s="808"/>
      <c r="J28" s="808"/>
      <c r="K28" s="808"/>
      <c r="L28" s="811" t="s">
        <v>395</v>
      </c>
      <c r="M28" s="803" t="str">
        <f>IF(SUM(M17:R27)=0,"",SUM(M17:R27))</f>
        <v/>
      </c>
      <c r="N28" s="808"/>
      <c r="O28" s="808"/>
      <c r="P28" s="808"/>
      <c r="Q28" s="808"/>
      <c r="R28" s="808"/>
      <c r="S28" s="811" t="s">
        <v>395</v>
      </c>
      <c r="U28" s="626" t="s">
        <v>1186</v>
      </c>
      <c r="V28" s="626"/>
      <c r="W28" s="626"/>
    </row>
    <row r="29" spans="2:23" ht="39.950000000000003" customHeight="1">
      <c r="B29" s="804" t="s">
        <v>1054</v>
      </c>
      <c r="C29" s="626"/>
      <c r="D29" s="626"/>
      <c r="E29" s="626"/>
      <c r="F29" s="814" t="str">
        <f>IF(F28="","",F28/U26)</f>
        <v/>
      </c>
      <c r="G29" s="817"/>
      <c r="H29" s="817"/>
      <c r="I29" s="817"/>
      <c r="J29" s="817"/>
      <c r="K29" s="817"/>
      <c r="L29" s="811" t="s">
        <v>395</v>
      </c>
      <c r="M29" s="814" t="str">
        <f>IF(M28="","",M28/U26)</f>
        <v/>
      </c>
      <c r="N29" s="817"/>
      <c r="O29" s="817"/>
      <c r="P29" s="817"/>
      <c r="Q29" s="817"/>
      <c r="R29" s="817"/>
      <c r="S29" s="811" t="s">
        <v>395</v>
      </c>
      <c r="U29" s="822" t="str">
        <f>IF(F29="","",ROUNDDOWN(M29/F29,3))</f>
        <v/>
      </c>
      <c r="V29" s="824"/>
      <c r="W29" s="825"/>
    </row>
    <row r="31" spans="2:23">
      <c r="B31" s="799" t="s">
        <v>1071</v>
      </c>
    </row>
    <row r="32" spans="2:23" ht="60" customHeight="1">
      <c r="B32" s="626"/>
      <c r="C32" s="626"/>
      <c r="D32" s="626"/>
      <c r="E32" s="626"/>
      <c r="F32" s="813" t="s">
        <v>59</v>
      </c>
      <c r="G32" s="816"/>
      <c r="H32" s="816"/>
      <c r="I32" s="816"/>
      <c r="J32" s="816"/>
      <c r="K32" s="816"/>
      <c r="L32" s="818"/>
      <c r="M32" s="804" t="s">
        <v>1202</v>
      </c>
      <c r="N32" s="804"/>
      <c r="O32" s="804"/>
      <c r="P32" s="804"/>
      <c r="Q32" s="804"/>
      <c r="R32" s="804"/>
      <c r="S32" s="804"/>
    </row>
    <row r="33" spans="1:32">
      <c r="B33" s="805"/>
      <c r="C33" s="809"/>
      <c r="D33" s="809"/>
      <c r="E33" s="812" t="s">
        <v>635</v>
      </c>
      <c r="F33" s="805"/>
      <c r="G33" s="809"/>
      <c r="H33" s="809"/>
      <c r="I33" s="809"/>
      <c r="J33" s="809"/>
      <c r="K33" s="809"/>
      <c r="L33" s="811" t="s">
        <v>395</v>
      </c>
      <c r="M33" s="805"/>
      <c r="N33" s="809"/>
      <c r="O33" s="809"/>
      <c r="P33" s="809"/>
      <c r="Q33" s="809"/>
      <c r="R33" s="809"/>
      <c r="S33" s="811" t="s">
        <v>395</v>
      </c>
    </row>
    <row r="34" spans="1:32">
      <c r="B34" s="805"/>
      <c r="C34" s="809"/>
      <c r="D34" s="809"/>
      <c r="E34" s="812" t="s">
        <v>635</v>
      </c>
      <c r="F34" s="805"/>
      <c r="G34" s="809"/>
      <c r="H34" s="809"/>
      <c r="I34" s="809"/>
      <c r="J34" s="809"/>
      <c r="K34" s="809"/>
      <c r="L34" s="811" t="s">
        <v>395</v>
      </c>
      <c r="M34" s="805"/>
      <c r="N34" s="809"/>
      <c r="O34" s="809"/>
      <c r="P34" s="809"/>
      <c r="Q34" s="809"/>
      <c r="R34" s="809"/>
      <c r="S34" s="811" t="s">
        <v>395</v>
      </c>
    </row>
    <row r="35" spans="1:32">
      <c r="B35" s="805"/>
      <c r="C35" s="809"/>
      <c r="D35" s="809"/>
      <c r="E35" s="812" t="s">
        <v>1182</v>
      </c>
      <c r="F35" s="805"/>
      <c r="G35" s="809"/>
      <c r="H35" s="809"/>
      <c r="I35" s="809"/>
      <c r="J35" s="809"/>
      <c r="K35" s="809"/>
      <c r="L35" s="811" t="s">
        <v>395</v>
      </c>
      <c r="M35" s="805"/>
      <c r="N35" s="809"/>
      <c r="O35" s="809"/>
      <c r="P35" s="809"/>
      <c r="Q35" s="809"/>
      <c r="R35" s="809"/>
      <c r="S35" s="811" t="s">
        <v>395</v>
      </c>
    </row>
    <row r="36" spans="1:32">
      <c r="B36" s="626" t="s">
        <v>802</v>
      </c>
      <c r="C36" s="626"/>
      <c r="D36" s="626"/>
      <c r="E36" s="626"/>
      <c r="F36" s="803" t="str">
        <f>IF(SUM(F33:K35)=0,"",SUM(F33:K35))</f>
        <v/>
      </c>
      <c r="G36" s="808"/>
      <c r="H36" s="808"/>
      <c r="I36" s="808"/>
      <c r="J36" s="808"/>
      <c r="K36" s="808"/>
      <c r="L36" s="811" t="s">
        <v>395</v>
      </c>
      <c r="M36" s="803" t="str">
        <f>IF(SUM(M33:R35)=0,"",SUM(M33:R35))</f>
        <v/>
      </c>
      <c r="N36" s="808"/>
      <c r="O36" s="808"/>
      <c r="P36" s="808"/>
      <c r="Q36" s="808"/>
      <c r="R36" s="808"/>
      <c r="S36" s="811" t="s">
        <v>395</v>
      </c>
      <c r="U36" s="626" t="s">
        <v>1186</v>
      </c>
      <c r="V36" s="626"/>
      <c r="W36" s="626"/>
    </row>
    <row r="37" spans="1:32" ht="39.950000000000003" customHeight="1">
      <c r="B37" s="804" t="s">
        <v>1054</v>
      </c>
      <c r="C37" s="626"/>
      <c r="D37" s="626"/>
      <c r="E37" s="626"/>
      <c r="F37" s="814" t="str">
        <f>IF(F36="","",F36/3)</f>
        <v/>
      </c>
      <c r="G37" s="817"/>
      <c r="H37" s="817"/>
      <c r="I37" s="817"/>
      <c r="J37" s="817"/>
      <c r="K37" s="817"/>
      <c r="L37" s="811" t="s">
        <v>395</v>
      </c>
      <c r="M37" s="814" t="str">
        <f>IF(M36="","",M36/3)</f>
        <v/>
      </c>
      <c r="N37" s="817"/>
      <c r="O37" s="817"/>
      <c r="P37" s="817"/>
      <c r="Q37" s="817"/>
      <c r="R37" s="817"/>
      <c r="S37" s="811" t="s">
        <v>395</v>
      </c>
      <c r="U37" s="822" t="str">
        <f>IF(F37="","",ROUNDDOWN(M37/F37,3))</f>
        <v/>
      </c>
      <c r="V37" s="824"/>
      <c r="W37" s="825"/>
    </row>
    <row r="38" spans="1:32" ht="5.0999999999999996" customHeight="1">
      <c r="A38" s="800"/>
      <c r="B38" s="806"/>
      <c r="C38" s="810"/>
      <c r="D38" s="810"/>
      <c r="E38" s="810"/>
      <c r="F38" s="815"/>
      <c r="G38" s="815"/>
      <c r="H38" s="815"/>
      <c r="I38" s="815"/>
      <c r="J38" s="815"/>
      <c r="K38" s="815"/>
      <c r="L38" s="810"/>
      <c r="M38" s="815"/>
      <c r="N38" s="815"/>
      <c r="O38" s="815"/>
      <c r="P38" s="815"/>
      <c r="Q38" s="815"/>
      <c r="R38" s="815"/>
      <c r="S38" s="810"/>
      <c r="T38" s="800"/>
      <c r="U38" s="823"/>
      <c r="V38" s="823"/>
      <c r="W38" s="823"/>
      <c r="X38" s="800"/>
      <c r="Y38" s="800"/>
      <c r="Z38" s="800"/>
      <c r="AA38" s="800"/>
      <c r="AB38" s="800"/>
      <c r="AC38" s="800"/>
      <c r="AD38" s="800"/>
      <c r="AE38" s="800"/>
      <c r="AF38" s="800"/>
    </row>
    <row r="39" spans="1:32">
      <c r="A39" s="800"/>
      <c r="B39" s="800" t="s">
        <v>755</v>
      </c>
      <c r="C39" s="800"/>
      <c r="D39" s="800"/>
      <c r="E39" s="800"/>
      <c r="F39" s="800"/>
      <c r="G39" s="800"/>
      <c r="H39" s="800"/>
      <c r="I39" s="800"/>
      <c r="J39" s="800"/>
      <c r="K39" s="800"/>
      <c r="L39" s="800"/>
      <c r="M39" s="800"/>
      <c r="N39" s="800"/>
      <c r="O39" s="800"/>
      <c r="P39" s="800"/>
      <c r="Q39" s="800"/>
      <c r="R39" s="800"/>
      <c r="S39" s="800"/>
      <c r="T39" s="800"/>
      <c r="U39" s="800"/>
      <c r="V39" s="800"/>
      <c r="W39" s="800"/>
      <c r="X39" s="800"/>
      <c r="Y39" s="800"/>
      <c r="Z39" s="800"/>
      <c r="AA39" s="800"/>
      <c r="AB39" s="800"/>
      <c r="AC39" s="800"/>
      <c r="AD39" s="800"/>
      <c r="AE39" s="800"/>
      <c r="AF39" s="800"/>
    </row>
    <row r="40" spans="1:32">
      <c r="B40" s="807" t="s">
        <v>1201</v>
      </c>
      <c r="C40" s="807"/>
      <c r="D40" s="807"/>
      <c r="E40" s="807"/>
      <c r="F40" s="807"/>
      <c r="G40" s="807"/>
      <c r="H40" s="807"/>
      <c r="I40" s="807"/>
      <c r="J40" s="807"/>
      <c r="K40" s="807"/>
      <c r="L40" s="807"/>
      <c r="M40" s="807"/>
      <c r="N40" s="807"/>
      <c r="O40" s="807"/>
      <c r="P40" s="807"/>
      <c r="Q40" s="807"/>
      <c r="R40" s="807"/>
      <c r="S40" s="807"/>
      <c r="T40" s="807"/>
      <c r="U40" s="807"/>
      <c r="V40" s="807"/>
      <c r="W40" s="807"/>
    </row>
    <row r="41" spans="1:32">
      <c r="B41" s="807" t="s">
        <v>606</v>
      </c>
      <c r="C41" s="807"/>
      <c r="D41" s="807"/>
      <c r="E41" s="807"/>
      <c r="F41" s="807"/>
      <c r="G41" s="807"/>
      <c r="H41" s="807"/>
      <c r="I41" s="807"/>
      <c r="J41" s="807"/>
      <c r="K41" s="807"/>
      <c r="L41" s="807"/>
      <c r="M41" s="807"/>
      <c r="N41" s="807"/>
      <c r="O41" s="807"/>
      <c r="P41" s="807"/>
      <c r="Q41" s="807"/>
      <c r="R41" s="807"/>
      <c r="S41" s="807"/>
      <c r="T41" s="807"/>
      <c r="U41" s="807"/>
      <c r="V41" s="807"/>
      <c r="W41" s="807"/>
    </row>
    <row r="42" spans="1:32">
      <c r="B42" s="177" t="s">
        <v>1096</v>
      </c>
      <c r="C42" s="177"/>
      <c r="D42" s="177"/>
      <c r="E42" s="177"/>
      <c r="F42" s="177"/>
      <c r="G42" s="177"/>
      <c r="H42" s="177"/>
      <c r="I42" s="177"/>
      <c r="J42" s="177"/>
      <c r="K42" s="177"/>
      <c r="L42" s="177"/>
      <c r="M42" s="177"/>
      <c r="N42" s="177"/>
      <c r="O42" s="177"/>
      <c r="P42" s="177"/>
      <c r="Q42" s="177"/>
      <c r="R42" s="177"/>
      <c r="S42" s="177"/>
      <c r="T42" s="177"/>
      <c r="U42" s="177"/>
      <c r="V42" s="177"/>
      <c r="W42" s="177"/>
    </row>
    <row r="43" spans="1:32">
      <c r="B43" s="807" t="s">
        <v>315</v>
      </c>
      <c r="C43" s="807"/>
      <c r="D43" s="807"/>
      <c r="E43" s="807"/>
      <c r="F43" s="807"/>
      <c r="G43" s="807"/>
      <c r="H43" s="807"/>
      <c r="I43" s="807"/>
      <c r="J43" s="807"/>
      <c r="K43" s="807"/>
      <c r="L43" s="807"/>
      <c r="M43" s="807"/>
      <c r="N43" s="807"/>
      <c r="O43" s="807"/>
      <c r="P43" s="807"/>
      <c r="Q43" s="807"/>
      <c r="R43" s="807"/>
      <c r="S43" s="807"/>
      <c r="T43" s="807"/>
      <c r="U43" s="807"/>
      <c r="V43" s="807"/>
      <c r="W43" s="807"/>
    </row>
    <row r="44" spans="1:32">
      <c r="B44" s="807" t="s">
        <v>388</v>
      </c>
      <c r="C44" s="807"/>
      <c r="D44" s="807"/>
      <c r="E44" s="807"/>
      <c r="F44" s="807"/>
      <c r="G44" s="807"/>
      <c r="H44" s="807"/>
      <c r="I44" s="807"/>
      <c r="J44" s="807"/>
      <c r="K44" s="807"/>
      <c r="L44" s="807"/>
      <c r="M44" s="807"/>
      <c r="N44" s="807"/>
      <c r="O44" s="807"/>
      <c r="P44" s="807"/>
      <c r="Q44" s="807"/>
      <c r="R44" s="807"/>
      <c r="S44" s="807"/>
      <c r="T44" s="807"/>
      <c r="U44" s="807"/>
      <c r="V44" s="807"/>
      <c r="W44" s="807"/>
    </row>
    <row r="45" spans="1:32">
      <c r="B45" s="807" t="s">
        <v>1178</v>
      </c>
      <c r="C45" s="807"/>
      <c r="D45" s="807"/>
      <c r="E45" s="807"/>
      <c r="F45" s="807"/>
      <c r="G45" s="807"/>
      <c r="H45" s="807"/>
      <c r="I45" s="807"/>
      <c r="J45" s="807"/>
      <c r="K45" s="807"/>
      <c r="L45" s="807"/>
      <c r="M45" s="807"/>
      <c r="N45" s="807"/>
      <c r="O45" s="807"/>
      <c r="P45" s="807"/>
      <c r="Q45" s="807"/>
      <c r="R45" s="807"/>
      <c r="S45" s="807"/>
      <c r="T45" s="807"/>
      <c r="U45" s="807"/>
      <c r="V45" s="807"/>
      <c r="W45" s="807"/>
    </row>
    <row r="46" spans="1:32">
      <c r="B46" s="807" t="s">
        <v>1160</v>
      </c>
      <c r="C46" s="807"/>
      <c r="D46" s="807"/>
      <c r="E46" s="807"/>
      <c r="F46" s="807"/>
      <c r="G46" s="807"/>
      <c r="H46" s="807"/>
      <c r="I46" s="807"/>
      <c r="J46" s="807"/>
      <c r="K46" s="807"/>
      <c r="L46" s="807"/>
      <c r="M46" s="807"/>
      <c r="N46" s="807"/>
      <c r="O46" s="807"/>
      <c r="P46" s="807"/>
      <c r="Q46" s="807"/>
      <c r="R46" s="807"/>
      <c r="S46" s="807"/>
      <c r="T46" s="807"/>
      <c r="U46" s="807"/>
      <c r="V46" s="807"/>
      <c r="W46" s="807"/>
    </row>
    <row r="47" spans="1:32">
      <c r="B47" s="807" t="s">
        <v>1179</v>
      </c>
      <c r="C47" s="807"/>
      <c r="D47" s="807"/>
      <c r="E47" s="807"/>
      <c r="F47" s="807"/>
      <c r="G47" s="807"/>
      <c r="H47" s="807"/>
      <c r="I47" s="807"/>
      <c r="J47" s="807"/>
      <c r="K47" s="807"/>
      <c r="L47" s="807"/>
      <c r="M47" s="807"/>
      <c r="N47" s="807"/>
      <c r="O47" s="807"/>
      <c r="P47" s="807"/>
      <c r="Q47" s="807"/>
      <c r="R47" s="807"/>
      <c r="S47" s="807"/>
      <c r="T47" s="807"/>
      <c r="U47" s="807"/>
      <c r="V47" s="807"/>
      <c r="W47" s="807"/>
    </row>
    <row r="48" spans="1:32">
      <c r="B48" s="807" t="s">
        <v>1180</v>
      </c>
      <c r="C48" s="807"/>
      <c r="D48" s="807"/>
      <c r="E48" s="807"/>
      <c r="F48" s="807"/>
      <c r="G48" s="807"/>
      <c r="H48" s="807"/>
      <c r="I48" s="807"/>
      <c r="J48" s="807"/>
      <c r="K48" s="807"/>
      <c r="L48" s="807"/>
      <c r="M48" s="807"/>
      <c r="N48" s="807"/>
      <c r="O48" s="807"/>
      <c r="P48" s="807"/>
      <c r="Q48" s="807"/>
      <c r="R48" s="807"/>
      <c r="S48" s="807"/>
      <c r="T48" s="807"/>
      <c r="U48" s="807"/>
      <c r="V48" s="807"/>
      <c r="W48" s="807"/>
    </row>
    <row r="49" spans="2:23">
      <c r="B49" s="807"/>
      <c r="C49" s="807"/>
      <c r="D49" s="807"/>
      <c r="E49" s="807"/>
      <c r="F49" s="807"/>
      <c r="G49" s="807"/>
      <c r="H49" s="807"/>
      <c r="I49" s="807"/>
      <c r="J49" s="807"/>
      <c r="K49" s="807"/>
      <c r="L49" s="807"/>
      <c r="M49" s="807"/>
      <c r="N49" s="807"/>
      <c r="O49" s="807"/>
      <c r="P49" s="807"/>
      <c r="Q49" s="807"/>
      <c r="R49" s="807"/>
      <c r="S49" s="807"/>
      <c r="T49" s="807"/>
      <c r="U49" s="807"/>
      <c r="V49" s="807"/>
      <c r="W49" s="807"/>
    </row>
    <row r="50" spans="2:23">
      <c r="B50" s="807"/>
      <c r="C50" s="807"/>
      <c r="D50" s="807"/>
      <c r="E50" s="807"/>
      <c r="F50" s="807"/>
      <c r="G50" s="807"/>
      <c r="H50" s="807"/>
      <c r="I50" s="807"/>
      <c r="J50" s="807"/>
      <c r="K50" s="807"/>
      <c r="L50" s="807"/>
      <c r="M50" s="807"/>
      <c r="N50" s="807"/>
      <c r="O50" s="807"/>
      <c r="P50" s="807"/>
      <c r="Q50" s="807"/>
      <c r="R50" s="807"/>
      <c r="S50" s="807"/>
      <c r="T50" s="807"/>
      <c r="U50" s="807"/>
      <c r="V50" s="807"/>
      <c r="W50" s="807"/>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5:C25"/>
    <mergeCell ref="D25:E25"/>
    <mergeCell ref="F25:K25"/>
    <mergeCell ref="M25:R25"/>
    <mergeCell ref="U25:W25"/>
    <mergeCell ref="B26:C26"/>
    <mergeCell ref="D26:E26"/>
    <mergeCell ref="F26:K26"/>
    <mergeCell ref="M26:R26"/>
    <mergeCell ref="U26:W26"/>
    <mergeCell ref="B27:C27"/>
    <mergeCell ref="D27:E27"/>
    <mergeCell ref="F27:K27"/>
    <mergeCell ref="M27:R27"/>
    <mergeCell ref="B28:E28"/>
    <mergeCell ref="F28:K28"/>
    <mergeCell ref="M28:R28"/>
    <mergeCell ref="U28:W28"/>
    <mergeCell ref="B29:E29"/>
    <mergeCell ref="F29:K29"/>
    <mergeCell ref="M29:R29"/>
    <mergeCell ref="U29:W29"/>
    <mergeCell ref="B32:E32"/>
    <mergeCell ref="F32:L32"/>
    <mergeCell ref="M32:S32"/>
    <mergeCell ref="B33:D33"/>
    <mergeCell ref="F33:K33"/>
    <mergeCell ref="M33:R33"/>
    <mergeCell ref="B34:D34"/>
    <mergeCell ref="F34:K34"/>
    <mergeCell ref="M34:R34"/>
    <mergeCell ref="B35:D35"/>
    <mergeCell ref="F35:K35"/>
    <mergeCell ref="M35:R35"/>
    <mergeCell ref="B36:E36"/>
    <mergeCell ref="F36:K36"/>
    <mergeCell ref="M36:R36"/>
    <mergeCell ref="U36:W36"/>
    <mergeCell ref="B37:E37"/>
    <mergeCell ref="F37:K37"/>
    <mergeCell ref="M37:R37"/>
    <mergeCell ref="U37:W37"/>
    <mergeCell ref="B40:W40"/>
    <mergeCell ref="B41:W41"/>
    <mergeCell ref="B42:W42"/>
    <mergeCell ref="B43:W43"/>
    <mergeCell ref="B44:W44"/>
    <mergeCell ref="B45:W45"/>
    <mergeCell ref="B46:W46"/>
    <mergeCell ref="B47:W47"/>
    <mergeCell ref="B48:W48"/>
    <mergeCell ref="B49:W49"/>
    <mergeCell ref="B50:W50"/>
  </mergeCells>
  <phoneticPr fontId="4"/>
  <dataValidations count="1">
    <dataValidation type="list" allowBlank="1" showDropDown="0" showInputMessage="1" showErrorMessage="1" sqref="C9 J9 C12:C13">
      <formula1>"□,■"</formula1>
    </dataValidation>
  </dataValidations>
  <pageMargins left="0.7" right="0.7" top="0.75" bottom="0.75" header="0.3" footer="0.3"/>
  <pageSetup paperSize="9" fitToWidth="1" fitToHeight="1" orientation="portrait" usePrinterDefaults="1"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pageSetUpPr fitToPage="1"/>
  </sheetPr>
  <dimension ref="B1:Z38"/>
  <sheetViews>
    <sheetView view="pageBreakPreview" zoomScale="85" zoomScaleSheetLayoutView="85" workbookViewId="0"/>
  </sheetViews>
  <sheetFormatPr defaultColWidth="3.5" defaultRowHeight="13.5"/>
  <cols>
    <col min="1" max="1" width="2" style="1" customWidth="1"/>
    <col min="2" max="2" width="3" style="192" customWidth="1"/>
    <col min="3" max="7" width="3.5" style="1"/>
    <col min="8" max="8" width="2.5" style="1" customWidth="1"/>
    <col min="9" max="26" width="3.5" style="1"/>
    <col min="27" max="27" width="1.375" style="1" customWidth="1"/>
    <col min="28" max="16384" width="3.5" style="1"/>
  </cols>
  <sheetData>
    <row r="1" spans="2:26" s="5" customFormat="1">
      <c r="B1" s="5"/>
      <c r="C1" s="5"/>
      <c r="D1" s="5"/>
      <c r="E1" s="5"/>
      <c r="F1" s="5"/>
      <c r="G1" s="5"/>
      <c r="H1" s="5"/>
      <c r="I1" s="5"/>
      <c r="J1" s="5"/>
      <c r="K1" s="5"/>
      <c r="L1" s="5"/>
      <c r="M1" s="5"/>
      <c r="N1" s="5"/>
      <c r="O1" s="5"/>
      <c r="P1" s="5"/>
      <c r="Q1" s="5"/>
      <c r="R1" s="5"/>
      <c r="S1" s="5"/>
      <c r="T1" s="5"/>
      <c r="U1" s="5"/>
      <c r="V1" s="5"/>
      <c r="W1" s="5"/>
      <c r="X1" s="5"/>
      <c r="Y1" s="5"/>
      <c r="Z1" s="5"/>
    </row>
    <row r="2" spans="2:26" s="5" customFormat="1">
      <c r="B2" s="5" t="s">
        <v>603</v>
      </c>
      <c r="C2" s="5"/>
      <c r="D2" s="5"/>
      <c r="E2" s="5"/>
      <c r="F2" s="5"/>
      <c r="G2" s="5"/>
      <c r="H2" s="5"/>
      <c r="I2" s="5"/>
      <c r="J2" s="5"/>
      <c r="K2" s="5"/>
      <c r="L2" s="5"/>
      <c r="M2" s="5"/>
      <c r="N2" s="5"/>
      <c r="O2" s="5"/>
      <c r="P2" s="5"/>
      <c r="Q2" s="5"/>
      <c r="R2" s="5"/>
      <c r="S2" s="5"/>
      <c r="T2" s="5"/>
      <c r="U2" s="5"/>
      <c r="V2" s="5"/>
      <c r="W2" s="5"/>
      <c r="X2" s="5"/>
      <c r="Y2" s="5"/>
      <c r="Z2" s="5"/>
    </row>
    <row r="3" spans="2:26" s="5" customFormat="1">
      <c r="B3" s="5"/>
      <c r="C3" s="5"/>
      <c r="D3" s="5"/>
      <c r="E3" s="5"/>
      <c r="F3" s="5"/>
      <c r="G3" s="5"/>
      <c r="H3" s="5"/>
      <c r="I3" s="5"/>
      <c r="J3" s="5"/>
      <c r="K3" s="5"/>
      <c r="L3" s="5"/>
      <c r="M3" s="5"/>
      <c r="N3" s="5"/>
      <c r="O3" s="5"/>
      <c r="P3" s="5"/>
      <c r="Q3" s="5"/>
      <c r="R3" s="5"/>
      <c r="S3" s="5"/>
      <c r="T3" s="5"/>
      <c r="U3" s="5"/>
      <c r="V3" s="5"/>
      <c r="W3" s="5"/>
      <c r="X3" s="5"/>
      <c r="Y3" s="5"/>
      <c r="Z3" s="5"/>
    </row>
    <row r="4" spans="2:26" s="5" customFormat="1">
      <c r="B4" s="6" t="s">
        <v>1203</v>
      </c>
      <c r="C4" s="6"/>
      <c r="D4" s="6"/>
      <c r="E4" s="6"/>
      <c r="F4" s="6"/>
      <c r="G4" s="6"/>
      <c r="H4" s="6"/>
      <c r="I4" s="6"/>
      <c r="J4" s="6"/>
      <c r="K4" s="6"/>
      <c r="L4" s="6"/>
      <c r="M4" s="6"/>
      <c r="N4" s="6"/>
      <c r="O4" s="6"/>
      <c r="P4" s="6"/>
      <c r="Q4" s="6"/>
      <c r="R4" s="6"/>
      <c r="S4" s="6"/>
      <c r="T4" s="6"/>
      <c r="U4" s="6"/>
      <c r="V4" s="6"/>
      <c r="W4" s="6"/>
      <c r="X4" s="6"/>
      <c r="Y4" s="6"/>
      <c r="Z4" s="6"/>
    </row>
    <row r="5" spans="2:26" s="5" customFormat="1">
      <c r="B5" s="5"/>
      <c r="C5" s="5"/>
      <c r="D5" s="5"/>
      <c r="E5" s="5"/>
      <c r="F5" s="5"/>
      <c r="G5" s="5"/>
      <c r="H5" s="5"/>
      <c r="I5" s="5"/>
      <c r="J5" s="5"/>
      <c r="K5" s="5"/>
      <c r="L5" s="5"/>
      <c r="M5" s="5"/>
      <c r="N5" s="5"/>
      <c r="O5" s="5"/>
      <c r="P5" s="5"/>
      <c r="Q5" s="5"/>
      <c r="R5" s="5"/>
      <c r="S5" s="5"/>
      <c r="T5" s="5"/>
      <c r="U5" s="5"/>
      <c r="V5" s="5"/>
      <c r="W5" s="5"/>
      <c r="X5" s="5"/>
      <c r="Y5" s="5"/>
      <c r="Z5" s="5"/>
    </row>
    <row r="6" spans="2:26" s="5" customFormat="1" ht="31.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1"/>
      <c r="Z6" s="639"/>
    </row>
    <row r="7" spans="2:26" s="5" customFormat="1" ht="31.5" customHeight="1">
      <c r="B7" s="120" t="s">
        <v>146</v>
      </c>
      <c r="C7" s="127"/>
      <c r="D7" s="127"/>
      <c r="E7" s="127"/>
      <c r="F7" s="140"/>
      <c r="G7" s="120" t="s">
        <v>39</v>
      </c>
      <c r="H7" s="632" t="s">
        <v>832</v>
      </c>
      <c r="I7" s="632"/>
      <c r="J7" s="632"/>
      <c r="K7" s="632"/>
      <c r="L7" s="6" t="s">
        <v>39</v>
      </c>
      <c r="M7" s="632" t="s">
        <v>835</v>
      </c>
      <c r="N7" s="632"/>
      <c r="O7" s="632"/>
      <c r="P7" s="632"/>
      <c r="Q7" s="6" t="s">
        <v>39</v>
      </c>
      <c r="R7" s="632" t="s">
        <v>840</v>
      </c>
      <c r="S7" s="632"/>
      <c r="T7" s="632"/>
      <c r="U7" s="632"/>
      <c r="V7" s="632"/>
      <c r="W7" s="632"/>
      <c r="X7" s="632"/>
      <c r="Y7" s="632"/>
      <c r="Z7" s="640"/>
    </row>
    <row r="8" spans="2:26" ht="31.5" customHeight="1">
      <c r="B8" s="120" t="s">
        <v>491</v>
      </c>
      <c r="C8" s="127"/>
      <c r="D8" s="127"/>
      <c r="E8" s="127"/>
      <c r="F8" s="140"/>
      <c r="G8" s="120" t="s">
        <v>39</v>
      </c>
      <c r="H8" s="631" t="s">
        <v>833</v>
      </c>
      <c r="I8" s="631"/>
      <c r="J8" s="631"/>
      <c r="K8" s="631"/>
      <c r="L8" s="631"/>
      <c r="M8" s="631"/>
      <c r="N8" s="631"/>
      <c r="O8" s="631"/>
      <c r="P8" s="6" t="s">
        <v>39</v>
      </c>
      <c r="Q8" s="631" t="s">
        <v>838</v>
      </c>
      <c r="R8" s="631"/>
      <c r="S8" s="829"/>
      <c r="T8" s="829"/>
      <c r="U8" s="829"/>
      <c r="V8" s="829"/>
      <c r="W8" s="829"/>
      <c r="X8" s="829"/>
      <c r="Y8" s="829"/>
      <c r="Z8" s="833"/>
    </row>
    <row r="9" spans="2:26" ht="20.100000000000001" customHeight="1">
      <c r="B9" s="181" t="s">
        <v>871</v>
      </c>
      <c r="C9" s="193"/>
      <c r="D9" s="193"/>
      <c r="E9" s="193"/>
      <c r="F9" s="195"/>
      <c r="G9" s="6" t="s">
        <v>39</v>
      </c>
      <c r="H9" s="222" t="s">
        <v>1188</v>
      </c>
      <c r="I9" s="222"/>
      <c r="J9" s="222"/>
      <c r="K9" s="222"/>
      <c r="L9" s="222"/>
      <c r="M9" s="222"/>
      <c r="N9" s="222"/>
      <c r="O9" s="222"/>
      <c r="P9" s="222"/>
      <c r="Q9" s="6" t="s">
        <v>39</v>
      </c>
      <c r="R9" s="222" t="s">
        <v>1215</v>
      </c>
      <c r="S9" s="634"/>
      <c r="T9" s="634"/>
      <c r="U9" s="634"/>
      <c r="V9" s="634"/>
      <c r="W9" s="634"/>
      <c r="X9" s="634"/>
      <c r="Y9" s="634"/>
      <c r="Z9" s="641"/>
    </row>
    <row r="10" spans="2:26" ht="20.100000000000001" customHeight="1">
      <c r="B10" s="122"/>
      <c r="C10" s="129"/>
      <c r="D10" s="129"/>
      <c r="E10" s="129"/>
      <c r="F10" s="141"/>
      <c r="G10" s="122" t="s">
        <v>39</v>
      </c>
      <c r="H10" s="202" t="s">
        <v>1212</v>
      </c>
      <c r="I10" s="202"/>
      <c r="J10" s="202"/>
      <c r="K10" s="202"/>
      <c r="L10" s="202"/>
      <c r="M10" s="202"/>
      <c r="N10" s="202"/>
      <c r="O10" s="202"/>
      <c r="P10" s="202"/>
      <c r="Q10" s="129" t="s">
        <v>39</v>
      </c>
      <c r="R10" s="202" t="s">
        <v>1216</v>
      </c>
      <c r="S10" s="830"/>
      <c r="T10" s="830"/>
      <c r="U10" s="830"/>
      <c r="V10" s="830"/>
      <c r="W10" s="830"/>
      <c r="X10" s="830"/>
      <c r="Y10" s="830"/>
      <c r="Z10" s="834"/>
    </row>
    <row r="11" spans="2:26" s="5" customFormat="1">
      <c r="B11" s="5"/>
      <c r="C11" s="5"/>
      <c r="D11" s="5"/>
      <c r="E11" s="5"/>
      <c r="F11" s="5"/>
      <c r="G11" s="5"/>
      <c r="H11" s="5"/>
      <c r="I11" s="5"/>
      <c r="J11" s="5"/>
      <c r="K11" s="5"/>
      <c r="L11" s="5"/>
      <c r="M11" s="5"/>
      <c r="N11" s="5"/>
      <c r="O11" s="5"/>
      <c r="P11" s="5"/>
      <c r="Q11" s="5"/>
      <c r="R11" s="5"/>
      <c r="S11" s="5"/>
      <c r="T11" s="5"/>
      <c r="U11" s="5"/>
      <c r="V11" s="5"/>
      <c r="W11" s="5"/>
      <c r="X11" s="5"/>
      <c r="Y11" s="5"/>
      <c r="Z11" s="5"/>
    </row>
    <row r="12" spans="2:26" s="5" customFormat="1">
      <c r="B12" s="186"/>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197"/>
    </row>
    <row r="13" spans="2:26" s="5" customFormat="1">
      <c r="B13" s="139" t="s">
        <v>1204</v>
      </c>
      <c r="C13" s="5"/>
      <c r="D13" s="5"/>
      <c r="E13" s="5"/>
      <c r="F13" s="5"/>
      <c r="G13" s="5"/>
      <c r="H13" s="5"/>
      <c r="I13" s="5"/>
      <c r="J13" s="5"/>
      <c r="K13" s="5"/>
      <c r="L13" s="5"/>
      <c r="M13" s="5"/>
      <c r="N13" s="5"/>
      <c r="O13" s="5"/>
      <c r="P13" s="5"/>
      <c r="Q13" s="5"/>
      <c r="R13" s="5"/>
      <c r="S13" s="5"/>
      <c r="T13" s="5"/>
      <c r="U13" s="5"/>
      <c r="V13" s="5"/>
      <c r="W13" s="5"/>
      <c r="X13" s="5"/>
      <c r="Y13" s="5"/>
      <c r="Z13" s="196"/>
    </row>
    <row r="14" spans="2:26" s="5" customFormat="1">
      <c r="B14" s="139"/>
      <c r="C14" s="5"/>
      <c r="D14" s="5"/>
      <c r="E14" s="5"/>
      <c r="F14" s="5"/>
      <c r="G14" s="5"/>
      <c r="H14" s="5"/>
      <c r="I14" s="5"/>
      <c r="J14" s="5"/>
      <c r="K14" s="5"/>
      <c r="L14" s="5"/>
      <c r="M14" s="5"/>
      <c r="N14" s="5"/>
      <c r="O14" s="5"/>
      <c r="P14" s="5"/>
      <c r="Q14" s="5"/>
      <c r="R14" s="5"/>
      <c r="S14" s="5"/>
      <c r="T14" s="5"/>
      <c r="U14" s="5"/>
      <c r="V14" s="5"/>
      <c r="W14" s="5"/>
      <c r="X14" s="5"/>
      <c r="Y14" s="5"/>
      <c r="Z14" s="196"/>
    </row>
    <row r="15" spans="2:26" s="5" customFormat="1">
      <c r="B15" s="139"/>
      <c r="C15" s="5" t="s">
        <v>1205</v>
      </c>
      <c r="D15" s="5"/>
      <c r="E15" s="5"/>
      <c r="F15" s="5"/>
      <c r="G15" s="5"/>
      <c r="H15" s="5"/>
      <c r="I15" s="5"/>
      <c r="J15" s="5"/>
      <c r="K15" s="5"/>
      <c r="L15" s="5"/>
      <c r="M15" s="5"/>
      <c r="N15" s="5"/>
      <c r="O15" s="5"/>
      <c r="P15" s="5"/>
      <c r="Q15" s="5"/>
      <c r="R15" s="5"/>
      <c r="S15" s="5"/>
      <c r="T15" s="5"/>
      <c r="U15" s="5"/>
      <c r="V15" s="5"/>
      <c r="W15" s="5"/>
      <c r="X15" s="5"/>
      <c r="Y15" s="5"/>
      <c r="Z15" s="196"/>
    </row>
    <row r="16" spans="2:26" s="5" customFormat="1" ht="6.75" customHeight="1">
      <c r="B16" s="139"/>
      <c r="C16" s="5"/>
      <c r="D16" s="5"/>
      <c r="E16" s="5"/>
      <c r="F16" s="5"/>
      <c r="G16" s="5"/>
      <c r="H16" s="5"/>
      <c r="I16" s="5"/>
      <c r="J16" s="5"/>
      <c r="K16" s="5"/>
      <c r="L16" s="5"/>
      <c r="M16" s="5"/>
      <c r="N16" s="5"/>
      <c r="O16" s="5"/>
      <c r="P16" s="5"/>
      <c r="Q16" s="5"/>
      <c r="R16" s="5"/>
      <c r="S16" s="5"/>
      <c r="T16" s="5"/>
      <c r="U16" s="5"/>
      <c r="V16" s="5"/>
      <c r="W16" s="5"/>
      <c r="X16" s="5"/>
      <c r="Y16" s="5"/>
      <c r="Z16" s="196"/>
    </row>
    <row r="17" spans="2:26" s="5" customFormat="1" ht="26.25" customHeight="1">
      <c r="B17" s="139"/>
      <c r="C17" s="69" t="s">
        <v>1206</v>
      </c>
      <c r="D17" s="631"/>
      <c r="E17" s="631"/>
      <c r="F17" s="631"/>
      <c r="G17" s="639"/>
      <c r="H17" s="120"/>
      <c r="I17" s="127"/>
      <c r="J17" s="127"/>
      <c r="K17" s="127"/>
      <c r="L17" s="127"/>
      <c r="M17" s="127"/>
      <c r="N17" s="140" t="s">
        <v>1125</v>
      </c>
      <c r="O17" s="5"/>
      <c r="P17" s="69" t="s">
        <v>683</v>
      </c>
      <c r="Q17" s="631"/>
      <c r="R17" s="631"/>
      <c r="S17" s="631"/>
      <c r="T17" s="639"/>
      <c r="U17" s="120"/>
      <c r="V17" s="127"/>
      <c r="W17" s="127"/>
      <c r="X17" s="127"/>
      <c r="Y17" s="140" t="s">
        <v>1125</v>
      </c>
      <c r="Z17" s="196"/>
    </row>
    <row r="18" spans="2:26" s="5" customFormat="1">
      <c r="B18" s="139"/>
      <c r="C18" s="5"/>
      <c r="D18" s="5"/>
      <c r="E18" s="5"/>
      <c r="F18" s="5"/>
      <c r="G18" s="5"/>
      <c r="H18" s="5"/>
      <c r="I18" s="5"/>
      <c r="J18" s="5"/>
      <c r="K18" s="5"/>
      <c r="L18" s="5"/>
      <c r="M18" s="5"/>
      <c r="N18" s="6"/>
      <c r="O18" s="5"/>
      <c r="P18" s="5"/>
      <c r="Q18" s="5"/>
      <c r="R18" s="5"/>
      <c r="S18" s="5"/>
      <c r="T18" s="5"/>
      <c r="U18" s="5"/>
      <c r="V18" s="5"/>
      <c r="W18" s="5"/>
      <c r="X18" s="5"/>
      <c r="Y18" s="5"/>
      <c r="Z18" s="196"/>
    </row>
    <row r="19" spans="2:26" s="5" customFormat="1">
      <c r="B19" s="139"/>
      <c r="C19" s="5" t="s">
        <v>1207</v>
      </c>
      <c r="D19" s="5"/>
      <c r="E19" s="5"/>
      <c r="F19" s="5"/>
      <c r="G19" s="5"/>
      <c r="H19" s="5"/>
      <c r="I19" s="5"/>
      <c r="J19" s="5"/>
      <c r="K19" s="5"/>
      <c r="L19" s="5"/>
      <c r="M19" s="5"/>
      <c r="N19" s="5"/>
      <c r="O19" s="5"/>
      <c r="P19" s="5"/>
      <c r="Q19" s="5"/>
      <c r="R19" s="5"/>
      <c r="S19" s="5"/>
      <c r="T19" s="5"/>
      <c r="U19" s="5"/>
      <c r="V19" s="5"/>
      <c r="W19" s="5"/>
      <c r="X19" s="5"/>
      <c r="Y19" s="5"/>
      <c r="Z19" s="196"/>
    </row>
    <row r="20" spans="2:26" s="5" customFormat="1" ht="6.75" customHeight="1">
      <c r="B20" s="139"/>
      <c r="C20" s="5"/>
      <c r="D20" s="5"/>
      <c r="E20" s="5"/>
      <c r="F20" s="5"/>
      <c r="G20" s="5"/>
      <c r="H20" s="5"/>
      <c r="I20" s="5"/>
      <c r="J20" s="5"/>
      <c r="K20" s="5"/>
      <c r="L20" s="5"/>
      <c r="M20" s="5"/>
      <c r="N20" s="5"/>
      <c r="O20" s="5"/>
      <c r="P20" s="5"/>
      <c r="Q20" s="5"/>
      <c r="R20" s="5"/>
      <c r="S20" s="5"/>
      <c r="T20" s="5"/>
      <c r="U20" s="5"/>
      <c r="V20" s="5"/>
      <c r="W20" s="5"/>
      <c r="X20" s="5"/>
      <c r="Y20" s="5"/>
      <c r="Z20" s="196"/>
    </row>
    <row r="21" spans="2:26" s="5" customFormat="1" ht="26.25" customHeight="1">
      <c r="B21" s="139"/>
      <c r="C21" s="69" t="s">
        <v>1208</v>
      </c>
      <c r="D21" s="631"/>
      <c r="E21" s="631"/>
      <c r="F21" s="631"/>
      <c r="G21" s="639"/>
      <c r="H21" s="69" t="s">
        <v>1213</v>
      </c>
      <c r="I21" s="631"/>
      <c r="J21" s="631"/>
      <c r="K21" s="631"/>
      <c r="L21" s="127"/>
      <c r="M21" s="127"/>
      <c r="N21" s="140" t="s">
        <v>1125</v>
      </c>
      <c r="O21" s="69" t="s">
        <v>1214</v>
      </c>
      <c r="P21" s="631"/>
      <c r="Q21" s="631"/>
      <c r="R21" s="631"/>
      <c r="S21" s="127"/>
      <c r="T21" s="127"/>
      <c r="U21" s="140" t="s">
        <v>1125</v>
      </c>
      <c r="V21" s="5"/>
      <c r="W21" s="5"/>
      <c r="X21" s="5"/>
      <c r="Y21" s="5"/>
      <c r="Z21" s="196"/>
    </row>
    <row r="22" spans="2:26" s="5" customFormat="1" ht="26.25" customHeight="1">
      <c r="B22" s="139"/>
      <c r="C22" s="69" t="s">
        <v>515</v>
      </c>
      <c r="D22" s="631"/>
      <c r="E22" s="631"/>
      <c r="F22" s="631"/>
      <c r="G22" s="639"/>
      <c r="H22" s="69" t="s">
        <v>1213</v>
      </c>
      <c r="I22" s="631"/>
      <c r="J22" s="631"/>
      <c r="K22" s="631"/>
      <c r="L22" s="127"/>
      <c r="M22" s="127"/>
      <c r="N22" s="140" t="s">
        <v>1125</v>
      </c>
      <c r="O22" s="69" t="s">
        <v>1214</v>
      </c>
      <c r="P22" s="631"/>
      <c r="Q22" s="631"/>
      <c r="R22" s="631"/>
      <c r="S22" s="127"/>
      <c r="T22" s="127"/>
      <c r="U22" s="140" t="s">
        <v>1125</v>
      </c>
      <c r="V22" s="5"/>
      <c r="W22" s="5"/>
      <c r="X22" s="5"/>
      <c r="Y22" s="5"/>
      <c r="Z22" s="196"/>
    </row>
    <row r="23" spans="2:26" s="5" customFormat="1" ht="26.25" customHeight="1">
      <c r="B23" s="139"/>
      <c r="C23" s="69" t="s">
        <v>201</v>
      </c>
      <c r="D23" s="631"/>
      <c r="E23" s="631"/>
      <c r="F23" s="631"/>
      <c r="G23" s="639"/>
      <c r="H23" s="69" t="s">
        <v>1213</v>
      </c>
      <c r="I23" s="631"/>
      <c r="J23" s="631"/>
      <c r="K23" s="631"/>
      <c r="L23" s="127"/>
      <c r="M23" s="127"/>
      <c r="N23" s="140" t="s">
        <v>1125</v>
      </c>
      <c r="O23" s="69" t="s">
        <v>1214</v>
      </c>
      <c r="P23" s="631"/>
      <c r="Q23" s="631"/>
      <c r="R23" s="631"/>
      <c r="S23" s="127"/>
      <c r="T23" s="127"/>
      <c r="U23" s="140" t="s">
        <v>1125</v>
      </c>
      <c r="V23" s="5"/>
      <c r="W23" s="5"/>
      <c r="X23" s="5"/>
      <c r="Y23" s="5"/>
      <c r="Z23" s="196"/>
    </row>
    <row r="24" spans="2:26" s="5" customFormat="1">
      <c r="B24" s="139"/>
      <c r="C24" s="5"/>
      <c r="D24" s="5"/>
      <c r="E24" s="5"/>
      <c r="F24" s="5"/>
      <c r="G24" s="5"/>
      <c r="H24" s="5"/>
      <c r="I24" s="5"/>
      <c r="J24" s="5"/>
      <c r="K24" s="5"/>
      <c r="L24" s="6"/>
      <c r="M24" s="5"/>
      <c r="N24" s="5"/>
      <c r="O24" s="5"/>
      <c r="P24" s="5"/>
      <c r="Q24" s="6"/>
      <c r="R24" s="5"/>
      <c r="S24" s="5"/>
      <c r="T24" s="5"/>
      <c r="U24" s="5"/>
      <c r="V24" s="6"/>
      <c r="W24" s="5"/>
      <c r="X24" s="5"/>
      <c r="Y24" s="5"/>
      <c r="Z24" s="196"/>
    </row>
    <row r="25" spans="2:26" s="5" customFormat="1">
      <c r="B25" s="139"/>
      <c r="C25" s="5" t="s">
        <v>1209</v>
      </c>
      <c r="D25" s="5"/>
      <c r="E25" s="5"/>
      <c r="F25" s="5"/>
      <c r="G25" s="5"/>
      <c r="H25" s="5"/>
      <c r="I25" s="5"/>
      <c r="J25" s="5"/>
      <c r="K25" s="5"/>
      <c r="L25" s="5"/>
      <c r="M25" s="5"/>
      <c r="N25" s="5"/>
      <c r="O25" s="5"/>
      <c r="P25" s="5"/>
      <c r="Q25" s="5"/>
      <c r="R25" s="5"/>
      <c r="S25" s="5"/>
      <c r="T25" s="5"/>
      <c r="U25" s="5"/>
      <c r="V25" s="5"/>
      <c r="W25" s="5"/>
      <c r="X25" s="5"/>
      <c r="Y25" s="5"/>
      <c r="Z25" s="196"/>
    </row>
    <row r="26" spans="2:26" s="5" customFormat="1" ht="4.5" customHeight="1">
      <c r="B26" s="139"/>
      <c r="C26" s="5"/>
      <c r="D26" s="5"/>
      <c r="E26" s="5"/>
      <c r="F26" s="5"/>
      <c r="G26" s="5"/>
      <c r="H26" s="5"/>
      <c r="I26" s="5"/>
      <c r="J26" s="5"/>
      <c r="K26" s="5"/>
      <c r="L26" s="5"/>
      <c r="M26" s="5"/>
      <c r="N26" s="5"/>
      <c r="O26" s="5"/>
      <c r="P26" s="5"/>
      <c r="Q26" s="5"/>
      <c r="R26" s="5"/>
      <c r="S26" s="5"/>
      <c r="T26" s="5"/>
      <c r="U26" s="5"/>
      <c r="V26" s="5"/>
      <c r="W26" s="5"/>
      <c r="X26" s="5"/>
      <c r="Y26" s="5"/>
      <c r="Z26" s="196"/>
    </row>
    <row r="27" spans="2:26" s="5" customFormat="1" ht="24" customHeight="1">
      <c r="B27" s="139"/>
      <c r="C27" s="120" t="s">
        <v>1210</v>
      </c>
      <c r="D27" s="127"/>
      <c r="E27" s="127"/>
      <c r="F27" s="127"/>
      <c r="G27" s="127"/>
      <c r="H27" s="127"/>
      <c r="I27" s="127"/>
      <c r="J27" s="127"/>
      <c r="K27" s="127"/>
      <c r="L27" s="127"/>
      <c r="M27" s="127"/>
      <c r="N27" s="127"/>
      <c r="O27" s="140"/>
      <c r="P27" s="120" t="s">
        <v>207</v>
      </c>
      <c r="Q27" s="127"/>
      <c r="R27" s="127"/>
      <c r="S27" s="127"/>
      <c r="T27" s="127"/>
      <c r="U27" s="127"/>
      <c r="V27" s="127"/>
      <c r="W27" s="127"/>
      <c r="X27" s="127"/>
      <c r="Y27" s="140"/>
      <c r="Z27" s="194"/>
    </row>
    <row r="28" spans="2:26" s="5" customFormat="1" ht="21" customHeight="1">
      <c r="B28" s="139"/>
      <c r="C28" s="69"/>
      <c r="D28" s="631"/>
      <c r="E28" s="631"/>
      <c r="F28" s="631"/>
      <c r="G28" s="631"/>
      <c r="H28" s="631"/>
      <c r="I28" s="631"/>
      <c r="J28" s="631"/>
      <c r="K28" s="631"/>
      <c r="L28" s="631"/>
      <c r="M28" s="631"/>
      <c r="N28" s="631"/>
      <c r="O28" s="639"/>
      <c r="P28" s="69"/>
      <c r="Q28" s="631"/>
      <c r="R28" s="631"/>
      <c r="S28" s="631"/>
      <c r="T28" s="631"/>
      <c r="U28" s="631"/>
      <c r="V28" s="631"/>
      <c r="W28" s="631"/>
      <c r="X28" s="631"/>
      <c r="Y28" s="639"/>
      <c r="Z28" s="196"/>
    </row>
    <row r="29" spans="2:26" s="5" customFormat="1" ht="21" customHeight="1">
      <c r="B29" s="139"/>
      <c r="C29" s="69"/>
      <c r="D29" s="631"/>
      <c r="E29" s="631"/>
      <c r="F29" s="631"/>
      <c r="G29" s="631"/>
      <c r="H29" s="631"/>
      <c r="I29" s="631"/>
      <c r="J29" s="631"/>
      <c r="K29" s="631"/>
      <c r="L29" s="631"/>
      <c r="M29" s="631"/>
      <c r="N29" s="631"/>
      <c r="O29" s="639"/>
      <c r="P29" s="69"/>
      <c r="Q29" s="631"/>
      <c r="R29" s="631"/>
      <c r="S29" s="631"/>
      <c r="T29" s="631"/>
      <c r="U29" s="631"/>
      <c r="V29" s="631"/>
      <c r="W29" s="631"/>
      <c r="X29" s="631"/>
      <c r="Y29" s="639"/>
      <c r="Z29" s="196"/>
    </row>
    <row r="30" spans="2:26" s="5" customFormat="1" ht="21" customHeight="1">
      <c r="B30" s="139"/>
      <c r="C30" s="69"/>
      <c r="D30" s="631"/>
      <c r="E30" s="631"/>
      <c r="F30" s="631"/>
      <c r="G30" s="631"/>
      <c r="H30" s="631"/>
      <c r="I30" s="631"/>
      <c r="J30" s="631"/>
      <c r="K30" s="631"/>
      <c r="L30" s="631"/>
      <c r="M30" s="631"/>
      <c r="N30" s="631"/>
      <c r="O30" s="639"/>
      <c r="P30" s="69"/>
      <c r="Q30" s="631"/>
      <c r="R30" s="631"/>
      <c r="S30" s="631"/>
      <c r="T30" s="631"/>
      <c r="U30" s="631"/>
      <c r="V30" s="631"/>
      <c r="W30" s="631"/>
      <c r="X30" s="631"/>
      <c r="Y30" s="639"/>
      <c r="Z30" s="196"/>
    </row>
    <row r="31" spans="2:26" s="5" customFormat="1" ht="21" customHeight="1">
      <c r="B31" s="139"/>
      <c r="C31" s="69"/>
      <c r="D31" s="631"/>
      <c r="E31" s="631"/>
      <c r="F31" s="631"/>
      <c r="G31" s="631"/>
      <c r="H31" s="631"/>
      <c r="I31" s="631"/>
      <c r="J31" s="631"/>
      <c r="K31" s="631"/>
      <c r="L31" s="631"/>
      <c r="M31" s="631"/>
      <c r="N31" s="631"/>
      <c r="O31" s="639"/>
      <c r="P31" s="69"/>
      <c r="Q31" s="631"/>
      <c r="R31" s="631"/>
      <c r="S31" s="631"/>
      <c r="T31" s="631"/>
      <c r="U31" s="631"/>
      <c r="V31" s="631"/>
      <c r="W31" s="631"/>
      <c r="X31" s="631"/>
      <c r="Y31" s="639"/>
      <c r="Z31" s="196"/>
    </row>
    <row r="32" spans="2:26" s="5" customFormat="1" ht="21" customHeight="1">
      <c r="B32" s="139"/>
      <c r="C32" s="69"/>
      <c r="D32" s="631"/>
      <c r="E32" s="631"/>
      <c r="F32" s="631"/>
      <c r="G32" s="631"/>
      <c r="H32" s="631"/>
      <c r="I32" s="631"/>
      <c r="J32" s="631"/>
      <c r="K32" s="631"/>
      <c r="L32" s="631"/>
      <c r="M32" s="631"/>
      <c r="N32" s="631"/>
      <c r="O32" s="639"/>
      <c r="P32" s="69"/>
      <c r="Q32" s="631"/>
      <c r="R32" s="631"/>
      <c r="S32" s="631"/>
      <c r="T32" s="631"/>
      <c r="U32" s="631"/>
      <c r="V32" s="631"/>
      <c r="W32" s="631"/>
      <c r="X32" s="631"/>
      <c r="Y32" s="639"/>
      <c r="Z32" s="196"/>
    </row>
    <row r="33" spans="2:26" s="5" customFormat="1" ht="21" customHeight="1">
      <c r="B33" s="139"/>
      <c r="C33" s="129"/>
      <c r="D33" s="129"/>
      <c r="E33" s="129"/>
      <c r="F33" s="129"/>
      <c r="G33" s="129"/>
      <c r="H33" s="129"/>
      <c r="I33" s="129"/>
      <c r="J33" s="129"/>
      <c r="K33" s="129"/>
      <c r="L33" s="129"/>
      <c r="M33" s="129"/>
      <c r="N33" s="129"/>
      <c r="O33" s="129"/>
      <c r="P33" s="202"/>
      <c r="Q33" s="202"/>
      <c r="R33" s="202"/>
      <c r="S33" s="202"/>
      <c r="T33" s="202"/>
      <c r="U33" s="202"/>
      <c r="V33" s="202"/>
      <c r="W33" s="202"/>
      <c r="X33" s="202"/>
      <c r="Y33" s="202"/>
      <c r="Z33" s="196"/>
    </row>
    <row r="34" spans="2:26" s="5" customFormat="1" ht="21" customHeight="1">
      <c r="B34" s="139"/>
      <c r="C34" s="186" t="s">
        <v>1211</v>
      </c>
      <c r="D34" s="222"/>
      <c r="E34" s="222"/>
      <c r="F34" s="222"/>
      <c r="G34" s="222"/>
      <c r="H34" s="222"/>
      <c r="I34" s="222"/>
      <c r="J34" s="222"/>
      <c r="K34" s="222"/>
      <c r="L34" s="222"/>
      <c r="M34" s="222"/>
      <c r="N34" s="222"/>
      <c r="O34" s="222"/>
      <c r="P34" s="222"/>
      <c r="Q34" s="222"/>
      <c r="R34" s="222"/>
      <c r="S34" s="222"/>
      <c r="T34" s="222"/>
      <c r="U34" s="222"/>
      <c r="V34" s="197"/>
      <c r="W34" s="831" t="s">
        <v>842</v>
      </c>
      <c r="X34" s="713" t="s">
        <v>719</v>
      </c>
      <c r="Y34" s="832" t="s">
        <v>773</v>
      </c>
      <c r="Z34" s="196"/>
    </row>
    <row r="35" spans="2:26" s="5" customFormat="1" ht="21" customHeight="1">
      <c r="B35" s="139"/>
      <c r="C35" s="191"/>
      <c r="D35" s="202"/>
      <c r="E35" s="202"/>
      <c r="F35" s="202"/>
      <c r="G35" s="202"/>
      <c r="H35" s="202"/>
      <c r="I35" s="202"/>
      <c r="J35" s="202"/>
      <c r="K35" s="202"/>
      <c r="L35" s="202"/>
      <c r="M35" s="202"/>
      <c r="N35" s="202"/>
      <c r="O35" s="202"/>
      <c r="P35" s="202"/>
      <c r="Q35" s="202"/>
      <c r="R35" s="202"/>
      <c r="S35" s="202"/>
      <c r="T35" s="202"/>
      <c r="U35" s="202"/>
      <c r="V35" s="199"/>
      <c r="W35" s="122" t="s">
        <v>39</v>
      </c>
      <c r="X35" s="129" t="s">
        <v>719</v>
      </c>
      <c r="Y35" s="141" t="s">
        <v>39</v>
      </c>
      <c r="Z35" s="196"/>
    </row>
    <row r="36" spans="2:26" s="5" customFormat="1">
      <c r="B36" s="191"/>
      <c r="C36" s="202"/>
      <c r="D36" s="202"/>
      <c r="E36" s="202"/>
      <c r="F36" s="202"/>
      <c r="G36" s="202"/>
      <c r="H36" s="202"/>
      <c r="I36" s="202"/>
      <c r="J36" s="202"/>
      <c r="K36" s="202"/>
      <c r="L36" s="202"/>
      <c r="M36" s="202"/>
      <c r="N36" s="202"/>
      <c r="O36" s="202"/>
      <c r="P36" s="202"/>
      <c r="Q36" s="202"/>
      <c r="R36" s="202"/>
      <c r="S36" s="202"/>
      <c r="T36" s="202"/>
      <c r="U36" s="202"/>
      <c r="V36" s="202"/>
      <c r="W36" s="202"/>
      <c r="X36" s="202"/>
      <c r="Y36" s="202"/>
      <c r="Z36" s="199"/>
    </row>
    <row r="37" spans="2:26" s="5" customFormat="1">
      <c r="B37" s="5"/>
      <c r="C37" s="5"/>
      <c r="D37" s="5"/>
      <c r="E37" s="5"/>
      <c r="F37" s="5"/>
      <c r="G37" s="5"/>
      <c r="H37" s="5"/>
      <c r="I37" s="5"/>
      <c r="J37" s="5"/>
      <c r="K37" s="5"/>
      <c r="L37" s="5"/>
      <c r="M37" s="5"/>
      <c r="N37" s="5"/>
      <c r="O37" s="5"/>
      <c r="P37" s="5"/>
      <c r="Q37" s="5"/>
      <c r="R37" s="5"/>
      <c r="S37" s="5"/>
      <c r="T37" s="5"/>
      <c r="U37" s="5"/>
      <c r="V37" s="5"/>
      <c r="W37" s="5"/>
      <c r="X37" s="5"/>
      <c r="Y37" s="5"/>
      <c r="Z37" s="5"/>
    </row>
    <row r="38" spans="2:26" s="5" customFormat="1">
      <c r="B38" s="5"/>
      <c r="C38" s="5"/>
      <c r="D38" s="5"/>
      <c r="E38" s="5"/>
      <c r="F38" s="5"/>
      <c r="G38" s="5"/>
      <c r="H38" s="5"/>
      <c r="I38" s="5"/>
      <c r="J38" s="5"/>
      <c r="K38" s="5"/>
      <c r="L38" s="5"/>
      <c r="M38" s="5"/>
      <c r="N38" s="5"/>
      <c r="O38" s="5"/>
      <c r="P38" s="5"/>
      <c r="Q38" s="5"/>
      <c r="R38" s="5"/>
      <c r="S38" s="5"/>
      <c r="T38" s="5"/>
      <c r="U38" s="5"/>
      <c r="V38" s="5"/>
      <c r="W38" s="5"/>
      <c r="X38" s="5"/>
      <c r="Y38" s="5"/>
      <c r="Z38" s="5"/>
    </row>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4"/>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pageSetUpPr fitToPage="1"/>
  </sheetPr>
  <dimension ref="A1:AF69"/>
  <sheetViews>
    <sheetView view="pageBreakPreview" zoomScale="85" zoomScaleSheetLayoutView="85" workbookViewId="0"/>
  </sheetViews>
  <sheetFormatPr defaultColWidth="3.5" defaultRowHeight="13.5"/>
  <cols>
    <col min="1" max="1" width="1" style="1" customWidth="1"/>
    <col min="2" max="2" width="3" style="192"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32"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2:32" s="5" customFormat="1">
      <c r="B2" s="5" t="s">
        <v>1217</v>
      </c>
      <c r="C2" s="5"/>
      <c r="D2" s="5"/>
      <c r="E2" s="5"/>
      <c r="F2" s="5"/>
      <c r="G2" s="5"/>
      <c r="H2" s="5"/>
      <c r="I2" s="5"/>
      <c r="J2" s="5"/>
      <c r="K2" s="5"/>
      <c r="L2" s="5"/>
      <c r="M2" s="5"/>
      <c r="N2" s="5"/>
      <c r="O2" s="5"/>
      <c r="P2" s="5"/>
      <c r="Q2" s="5"/>
      <c r="R2" s="5"/>
      <c r="S2" s="5"/>
      <c r="T2" s="5"/>
      <c r="U2" s="5"/>
      <c r="V2" s="5"/>
      <c r="W2" s="148" t="s">
        <v>489</v>
      </c>
      <c r="X2" s="6"/>
      <c r="Y2" s="6" t="s">
        <v>318</v>
      </c>
      <c r="Z2" s="6"/>
      <c r="AA2" s="6" t="s">
        <v>433</v>
      </c>
      <c r="AB2" s="6"/>
      <c r="AC2" s="6" t="s">
        <v>639</v>
      </c>
      <c r="AD2" s="5"/>
      <c r="AE2" s="5"/>
      <c r="AF2" s="5"/>
    </row>
    <row r="3" spans="2:32" s="5" customFormat="1" ht="6.7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2:32" s="5" customFormat="1">
      <c r="B4" s="6" t="s">
        <v>509</v>
      </c>
      <c r="C4" s="6"/>
      <c r="D4" s="6"/>
      <c r="E4" s="6"/>
      <c r="F4" s="6"/>
      <c r="G4" s="6"/>
      <c r="H4" s="6"/>
      <c r="I4" s="6"/>
      <c r="J4" s="6"/>
      <c r="K4" s="6"/>
      <c r="L4" s="6"/>
      <c r="M4" s="6"/>
      <c r="N4" s="6"/>
      <c r="O4" s="6"/>
      <c r="P4" s="6"/>
      <c r="Q4" s="6"/>
      <c r="R4" s="6"/>
      <c r="S4" s="6"/>
      <c r="T4" s="6"/>
      <c r="U4" s="6"/>
      <c r="V4" s="6"/>
      <c r="W4" s="6"/>
      <c r="X4" s="6"/>
      <c r="Y4" s="6"/>
      <c r="Z4" s="6"/>
      <c r="AA4" s="6"/>
      <c r="AB4" s="6"/>
      <c r="AC4" s="6"/>
      <c r="AD4" s="5"/>
      <c r="AE4" s="5"/>
      <c r="AF4" s="5"/>
    </row>
    <row r="5" spans="2:32" s="5" customFormat="1" ht="7.5"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row>
    <row r="6" spans="2:32" s="5" customFormat="1" ht="19.5" customHeight="1">
      <c r="B6" s="627" t="s">
        <v>558</v>
      </c>
      <c r="C6" s="627"/>
      <c r="D6" s="627"/>
      <c r="E6" s="627"/>
      <c r="F6" s="627"/>
      <c r="G6" s="120"/>
      <c r="H6" s="127"/>
      <c r="I6" s="127"/>
      <c r="J6" s="127"/>
      <c r="K6" s="127"/>
      <c r="L6" s="127"/>
      <c r="M6" s="127"/>
      <c r="N6" s="127"/>
      <c r="O6" s="127"/>
      <c r="P6" s="127"/>
      <c r="Q6" s="127"/>
      <c r="R6" s="127"/>
      <c r="S6" s="127"/>
      <c r="T6" s="127"/>
      <c r="U6" s="127"/>
      <c r="V6" s="127"/>
      <c r="W6" s="127"/>
      <c r="X6" s="127"/>
      <c r="Y6" s="127"/>
      <c r="Z6" s="127"/>
      <c r="AA6" s="127"/>
      <c r="AB6" s="127"/>
      <c r="AC6" s="140"/>
      <c r="AD6" s="203"/>
      <c r="AE6" s="203"/>
      <c r="AF6" s="203"/>
    </row>
    <row r="7" spans="2:32" s="5" customFormat="1" ht="19.5" customHeight="1">
      <c r="B7" s="120" t="s">
        <v>146</v>
      </c>
      <c r="C7" s="127"/>
      <c r="D7" s="127"/>
      <c r="E7" s="127"/>
      <c r="F7" s="140"/>
      <c r="G7" s="120" t="s">
        <v>39</v>
      </c>
      <c r="H7" s="632" t="s">
        <v>832</v>
      </c>
      <c r="I7" s="632"/>
      <c r="J7" s="632"/>
      <c r="K7" s="632"/>
      <c r="L7" s="127" t="s">
        <v>39</v>
      </c>
      <c r="M7" s="632" t="s">
        <v>835</v>
      </c>
      <c r="N7" s="632"/>
      <c r="O7" s="632"/>
      <c r="P7" s="632"/>
      <c r="Q7" s="127" t="s">
        <v>39</v>
      </c>
      <c r="R7" s="632" t="s">
        <v>840</v>
      </c>
      <c r="S7" s="632"/>
      <c r="T7" s="632"/>
      <c r="U7" s="632"/>
      <c r="V7" s="632"/>
      <c r="W7" s="632"/>
      <c r="X7" s="632"/>
      <c r="Y7" s="632"/>
      <c r="Z7" s="632"/>
      <c r="AA7" s="632"/>
      <c r="AB7" s="632"/>
      <c r="AC7" s="640"/>
      <c r="AD7" s="203"/>
      <c r="AE7" s="203"/>
      <c r="AF7" s="203"/>
    </row>
    <row r="8" spans="2:32" s="5" customFormat="1" ht="19.5" customHeight="1">
      <c r="B8" s="181" t="s">
        <v>491</v>
      </c>
      <c r="C8" s="193"/>
      <c r="D8" s="193"/>
      <c r="E8" s="193"/>
      <c r="F8" s="195"/>
      <c r="G8" s="181" t="s">
        <v>39</v>
      </c>
      <c r="H8" s="320" t="s">
        <v>833</v>
      </c>
      <c r="I8" s="320"/>
      <c r="J8" s="320"/>
      <c r="K8" s="320"/>
      <c r="L8" s="320"/>
      <c r="M8" s="320"/>
      <c r="N8" s="320"/>
      <c r="O8" s="320"/>
      <c r="P8" s="320"/>
      <c r="Q8" s="193" t="s">
        <v>39</v>
      </c>
      <c r="R8" s="320" t="s">
        <v>838</v>
      </c>
      <c r="S8" s="320"/>
      <c r="T8" s="320"/>
      <c r="U8" s="320"/>
      <c r="V8" s="320"/>
      <c r="W8" s="320"/>
      <c r="X8" s="320"/>
      <c r="Y8" s="320"/>
      <c r="Z8" s="320"/>
      <c r="AA8" s="320"/>
      <c r="AB8" s="320"/>
      <c r="AC8" s="244"/>
      <c r="AD8" s="203"/>
      <c r="AE8" s="203"/>
      <c r="AF8" s="203"/>
    </row>
    <row r="9" spans="2:32" s="5" customFormat="1" ht="19.5" customHeight="1">
      <c r="B9" s="122"/>
      <c r="C9" s="129"/>
      <c r="D9" s="129"/>
      <c r="E9" s="129"/>
      <c r="F9" s="141"/>
      <c r="G9" s="122" t="s">
        <v>39</v>
      </c>
      <c r="H9" s="321" t="s">
        <v>834</v>
      </c>
      <c r="I9" s="321"/>
      <c r="J9" s="321"/>
      <c r="K9" s="321"/>
      <c r="L9" s="321"/>
      <c r="M9" s="321"/>
      <c r="N9" s="321"/>
      <c r="O9" s="321"/>
      <c r="P9" s="321"/>
      <c r="Q9" s="321"/>
      <c r="R9" s="321"/>
      <c r="S9" s="321"/>
      <c r="T9" s="321"/>
      <c r="U9" s="321"/>
      <c r="V9" s="321"/>
      <c r="W9" s="321"/>
      <c r="X9" s="321"/>
      <c r="Y9" s="321"/>
      <c r="Z9" s="321"/>
      <c r="AA9" s="321"/>
      <c r="AB9" s="321"/>
      <c r="AC9" s="245"/>
      <c r="AD9" s="203"/>
      <c r="AE9" s="203"/>
      <c r="AF9" s="203"/>
    </row>
    <row r="10" spans="2:32" s="5" customForma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203"/>
      <c r="AE10" s="203"/>
      <c r="AF10" s="203"/>
    </row>
    <row r="11" spans="2:32" s="5" customFormat="1">
      <c r="B11" s="5" t="s">
        <v>1218</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203"/>
      <c r="AE11" s="203"/>
      <c r="AF11" s="203"/>
    </row>
    <row r="12" spans="2:32" s="5" customForma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203"/>
      <c r="AE12" s="203"/>
      <c r="AF12" s="203"/>
    </row>
    <row r="13" spans="2:32" s="5" customFormat="1" ht="17.25" customHeight="1">
      <c r="B13" s="202" t="s">
        <v>1219</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203"/>
      <c r="AE13" s="203"/>
      <c r="AF13" s="203"/>
    </row>
    <row r="14" spans="2:32" s="5" customFormat="1" ht="6.75" customHeight="1">
      <c r="B14" s="186"/>
      <c r="C14" s="222"/>
      <c r="D14" s="222"/>
      <c r="E14" s="222"/>
      <c r="F14" s="222"/>
      <c r="G14" s="222"/>
      <c r="H14" s="222"/>
      <c r="I14" s="222"/>
      <c r="J14" s="222"/>
      <c r="K14" s="222"/>
      <c r="L14" s="222"/>
      <c r="M14" s="222"/>
      <c r="N14" s="222"/>
      <c r="O14" s="222"/>
      <c r="P14" s="222"/>
      <c r="Q14" s="222"/>
      <c r="R14" s="222"/>
      <c r="S14" s="222"/>
      <c r="T14" s="222"/>
      <c r="U14" s="222"/>
      <c r="V14" s="222"/>
      <c r="W14" s="222"/>
      <c r="X14" s="222"/>
      <c r="Y14" s="186"/>
      <c r="Z14" s="222"/>
      <c r="AA14" s="222"/>
      <c r="AB14" s="222"/>
      <c r="AC14" s="197"/>
      <c r="AD14" s="203"/>
      <c r="AE14" s="203"/>
      <c r="AF14" s="203"/>
    </row>
    <row r="15" spans="2:32" s="5" customFormat="1">
      <c r="B15" s="139"/>
      <c r="C15" s="5" t="s">
        <v>1225</v>
      </c>
      <c r="D15" s="5"/>
      <c r="E15" s="5"/>
      <c r="F15" s="5"/>
      <c r="G15" s="5"/>
      <c r="H15" s="5"/>
      <c r="I15" s="5"/>
      <c r="J15" s="5"/>
      <c r="K15" s="5"/>
      <c r="L15" s="5"/>
      <c r="M15" s="5"/>
      <c r="N15" s="5"/>
      <c r="O15" s="5"/>
      <c r="P15" s="5"/>
      <c r="Q15" s="5"/>
      <c r="R15" s="5"/>
      <c r="S15" s="5"/>
      <c r="T15" s="5"/>
      <c r="U15" s="5"/>
      <c r="V15" s="5"/>
      <c r="W15" s="5"/>
      <c r="X15" s="5"/>
      <c r="Y15" s="139"/>
      <c r="Z15" s="5"/>
      <c r="AA15" s="5"/>
      <c r="AB15" s="5"/>
      <c r="AC15" s="196"/>
      <c r="AD15" s="203"/>
      <c r="AE15" s="203"/>
      <c r="AF15" s="203"/>
    </row>
    <row r="16" spans="2:32" s="5" customFormat="1" ht="6.75" customHeight="1">
      <c r="B16" s="139"/>
      <c r="C16" s="5"/>
      <c r="D16" s="5"/>
      <c r="E16" s="5"/>
      <c r="F16" s="5"/>
      <c r="G16" s="5"/>
      <c r="H16" s="5"/>
      <c r="I16" s="5"/>
      <c r="J16" s="5"/>
      <c r="K16" s="5"/>
      <c r="L16" s="5"/>
      <c r="M16" s="5"/>
      <c r="N16" s="5"/>
      <c r="O16" s="5"/>
      <c r="P16" s="5"/>
      <c r="Q16" s="5"/>
      <c r="R16" s="5"/>
      <c r="S16" s="5"/>
      <c r="T16" s="5"/>
      <c r="U16" s="5"/>
      <c r="V16" s="5"/>
      <c r="W16" s="5"/>
      <c r="X16" s="5"/>
      <c r="Y16" s="139"/>
      <c r="Z16" s="5"/>
      <c r="AA16" s="5"/>
      <c r="AB16" s="5"/>
      <c r="AC16" s="196"/>
      <c r="AD16" s="203"/>
      <c r="AE16" s="203"/>
      <c r="AF16" s="203"/>
    </row>
    <row r="17" spans="2:32" s="5" customFormat="1" ht="19.5" customHeight="1">
      <c r="B17" s="139"/>
      <c r="C17" s="120"/>
      <c r="D17" s="127"/>
      <c r="E17" s="127"/>
      <c r="F17" s="127"/>
      <c r="G17" s="127"/>
      <c r="H17" s="127"/>
      <c r="I17" s="127"/>
      <c r="J17" s="127"/>
      <c r="K17" s="127"/>
      <c r="L17" s="127"/>
      <c r="M17" s="127"/>
      <c r="N17" s="632" t="s">
        <v>395</v>
      </c>
      <c r="O17" s="139"/>
      <c r="P17" s="5"/>
      <c r="Q17" s="5"/>
      <c r="R17" s="5"/>
      <c r="S17" s="5"/>
      <c r="T17" s="5"/>
      <c r="U17" s="6"/>
      <c r="V17" s="6"/>
      <c r="W17" s="5"/>
      <c r="X17" s="5"/>
      <c r="Y17" s="139"/>
      <c r="Z17" s="5"/>
      <c r="AA17" s="5"/>
      <c r="AB17" s="5"/>
      <c r="AC17" s="196"/>
      <c r="AD17" s="203"/>
      <c r="AE17" s="203"/>
      <c r="AF17" s="203"/>
    </row>
    <row r="18" spans="2:32" s="5" customFormat="1">
      <c r="B18" s="139"/>
      <c r="C18" s="5"/>
      <c r="D18" s="5"/>
      <c r="E18" s="5"/>
      <c r="F18" s="5"/>
      <c r="G18" s="5"/>
      <c r="H18" s="5"/>
      <c r="I18" s="5"/>
      <c r="J18" s="5"/>
      <c r="K18" s="5"/>
      <c r="L18" s="6"/>
      <c r="M18" s="5"/>
      <c r="N18" s="5"/>
      <c r="O18" s="5"/>
      <c r="P18" s="5"/>
      <c r="Q18" s="6"/>
      <c r="R18" s="5"/>
      <c r="S18" s="5"/>
      <c r="T18" s="5"/>
      <c r="U18" s="5"/>
      <c r="V18" s="5"/>
      <c r="W18" s="6"/>
      <c r="X18" s="5"/>
      <c r="Y18" s="139"/>
      <c r="Z18" s="5"/>
      <c r="AA18" s="5"/>
      <c r="AB18" s="5"/>
      <c r="AC18" s="196"/>
      <c r="AD18" s="203"/>
      <c r="AE18" s="203"/>
      <c r="AF18" s="203"/>
    </row>
    <row r="19" spans="2:32" s="5" customFormat="1">
      <c r="B19" s="139"/>
      <c r="C19" s="5" t="s">
        <v>1227</v>
      </c>
      <c r="D19" s="5"/>
      <c r="E19" s="5"/>
      <c r="F19" s="5"/>
      <c r="G19" s="5"/>
      <c r="H19" s="5"/>
      <c r="I19" s="5"/>
      <c r="J19" s="5"/>
      <c r="K19" s="5"/>
      <c r="L19" s="5"/>
      <c r="M19" s="5"/>
      <c r="N19" s="5"/>
      <c r="O19" s="5"/>
      <c r="P19" s="5"/>
      <c r="Q19" s="5"/>
      <c r="R19" s="5"/>
      <c r="S19" s="5"/>
      <c r="T19" s="5"/>
      <c r="U19" s="5"/>
      <c r="V19" s="5"/>
      <c r="W19" s="5"/>
      <c r="X19" s="5"/>
      <c r="Y19" s="139"/>
      <c r="Z19" s="5"/>
      <c r="AA19" s="5"/>
      <c r="AB19" s="5"/>
      <c r="AC19" s="196"/>
      <c r="AD19" s="203"/>
      <c r="AE19" s="203"/>
      <c r="AF19" s="203"/>
    </row>
    <row r="20" spans="2:32" s="5" customFormat="1" ht="6.75" customHeight="1">
      <c r="B20" s="139"/>
      <c r="C20" s="5"/>
      <c r="D20" s="5"/>
      <c r="E20" s="5"/>
      <c r="F20" s="5"/>
      <c r="G20" s="5"/>
      <c r="H20" s="5"/>
      <c r="I20" s="5"/>
      <c r="J20" s="5"/>
      <c r="K20" s="5"/>
      <c r="L20" s="5"/>
      <c r="M20" s="5"/>
      <c r="N20" s="5"/>
      <c r="O20" s="5"/>
      <c r="P20" s="5"/>
      <c r="Q20" s="5"/>
      <c r="R20" s="5"/>
      <c r="S20" s="5"/>
      <c r="T20" s="5"/>
      <c r="U20" s="5"/>
      <c r="V20" s="5"/>
      <c r="W20" s="5"/>
      <c r="X20" s="5"/>
      <c r="Y20" s="139"/>
      <c r="Z20" s="5"/>
      <c r="AA20" s="5"/>
      <c r="AB20" s="5"/>
      <c r="AC20" s="196"/>
      <c r="AD20" s="203"/>
      <c r="AE20" s="203"/>
      <c r="AF20" s="203"/>
    </row>
    <row r="21" spans="2:32" s="5" customFormat="1" ht="19.5" customHeight="1">
      <c r="B21" s="139"/>
      <c r="C21" s="120"/>
      <c r="D21" s="127"/>
      <c r="E21" s="127"/>
      <c r="F21" s="127"/>
      <c r="G21" s="127"/>
      <c r="H21" s="127"/>
      <c r="I21" s="127"/>
      <c r="J21" s="127"/>
      <c r="K21" s="127"/>
      <c r="L21" s="127"/>
      <c r="M21" s="127"/>
      <c r="N21" s="632" t="s">
        <v>395</v>
      </c>
      <c r="O21" s="139"/>
      <c r="P21" s="5"/>
      <c r="Q21" s="5"/>
      <c r="R21" s="5"/>
      <c r="S21" s="5"/>
      <c r="T21" s="5"/>
      <c r="U21" s="6"/>
      <c r="V21" s="6"/>
      <c r="W21" s="5"/>
      <c r="X21" s="5"/>
      <c r="Y21" s="139"/>
      <c r="Z21" s="5"/>
      <c r="AA21" s="5"/>
      <c r="AB21" s="5"/>
      <c r="AC21" s="196"/>
      <c r="AD21" s="203"/>
      <c r="AE21" s="203"/>
      <c r="AF21" s="203"/>
    </row>
    <row r="22" spans="2:32" s="5" customFormat="1">
      <c r="B22" s="139"/>
      <c r="C22" s="5"/>
      <c r="D22" s="5"/>
      <c r="E22" s="5"/>
      <c r="F22" s="5"/>
      <c r="G22" s="5"/>
      <c r="H22" s="5"/>
      <c r="I22" s="5"/>
      <c r="J22" s="5"/>
      <c r="K22" s="5"/>
      <c r="L22" s="6"/>
      <c r="M22" s="5"/>
      <c r="N22" s="5"/>
      <c r="O22" s="5"/>
      <c r="P22" s="5"/>
      <c r="Q22" s="6"/>
      <c r="R22" s="5"/>
      <c r="S22" s="5"/>
      <c r="T22" s="5"/>
      <c r="U22" s="5"/>
      <c r="V22" s="5"/>
      <c r="W22" s="6"/>
      <c r="X22" s="5"/>
      <c r="Y22" s="139"/>
      <c r="Z22" s="5"/>
      <c r="AA22" s="5"/>
      <c r="AB22" s="5"/>
      <c r="AC22" s="196"/>
      <c r="AD22" s="203"/>
      <c r="AE22" s="203"/>
      <c r="AF22" s="203"/>
    </row>
    <row r="23" spans="2:32" s="5" customFormat="1">
      <c r="B23" s="139"/>
      <c r="C23" s="5" t="s">
        <v>1156</v>
      </c>
      <c r="D23" s="5"/>
      <c r="E23" s="5"/>
      <c r="F23" s="5"/>
      <c r="G23" s="5"/>
      <c r="H23" s="5"/>
      <c r="I23" s="5"/>
      <c r="J23" s="5"/>
      <c r="K23" s="5"/>
      <c r="L23" s="6"/>
      <c r="M23" s="5"/>
      <c r="N23" s="5"/>
      <c r="O23" s="5"/>
      <c r="P23" s="5"/>
      <c r="Q23" s="6"/>
      <c r="R23" s="5"/>
      <c r="S23" s="5"/>
      <c r="T23" s="5"/>
      <c r="U23" s="5"/>
      <c r="V23" s="5"/>
      <c r="W23" s="6"/>
      <c r="X23" s="5"/>
      <c r="Y23" s="139"/>
      <c r="Z23" s="638" t="s">
        <v>842</v>
      </c>
      <c r="AA23" s="638" t="s">
        <v>719</v>
      </c>
      <c r="AB23" s="638" t="s">
        <v>773</v>
      </c>
      <c r="AC23" s="196"/>
      <c r="AD23" s="203"/>
      <c r="AE23" s="203"/>
      <c r="AF23" s="203"/>
    </row>
    <row r="24" spans="2:32" s="5" customFormat="1" ht="7.5" customHeight="1">
      <c r="B24" s="139"/>
      <c r="C24" s="5"/>
      <c r="D24" s="5"/>
      <c r="E24" s="5"/>
      <c r="F24" s="5"/>
      <c r="G24" s="5"/>
      <c r="H24" s="5"/>
      <c r="I24" s="5"/>
      <c r="J24" s="5"/>
      <c r="K24" s="5"/>
      <c r="L24" s="6"/>
      <c r="M24" s="5"/>
      <c r="N24" s="5"/>
      <c r="O24" s="5"/>
      <c r="P24" s="5"/>
      <c r="Q24" s="6"/>
      <c r="R24" s="5"/>
      <c r="S24" s="5"/>
      <c r="T24" s="5"/>
      <c r="U24" s="5"/>
      <c r="V24" s="5"/>
      <c r="W24" s="6"/>
      <c r="X24" s="5"/>
      <c r="Y24" s="139"/>
      <c r="Z24" s="5"/>
      <c r="AA24" s="5"/>
      <c r="AB24" s="5"/>
      <c r="AC24" s="196"/>
      <c r="AD24" s="203"/>
      <c r="AE24" s="203"/>
      <c r="AF24" s="203"/>
    </row>
    <row r="25" spans="2:32" s="5" customFormat="1" ht="19.5" customHeight="1">
      <c r="B25" s="139"/>
      <c r="C25" s="120"/>
      <c r="D25" s="127"/>
      <c r="E25" s="127"/>
      <c r="F25" s="127"/>
      <c r="G25" s="127"/>
      <c r="H25" s="127"/>
      <c r="I25" s="127"/>
      <c r="J25" s="127"/>
      <c r="K25" s="127"/>
      <c r="L25" s="127"/>
      <c r="M25" s="127"/>
      <c r="N25" s="640" t="s">
        <v>340</v>
      </c>
      <c r="O25" s="5"/>
      <c r="P25" s="5" t="s">
        <v>150</v>
      </c>
      <c r="Q25" s="6"/>
      <c r="R25" s="5"/>
      <c r="S25" s="5" t="s">
        <v>1233</v>
      </c>
      <c r="T25" s="5"/>
      <c r="U25" s="5"/>
      <c r="V25" s="5"/>
      <c r="W25" s="6"/>
      <c r="X25" s="5"/>
      <c r="Y25" s="635"/>
      <c r="Z25" s="6" t="s">
        <v>39</v>
      </c>
      <c r="AA25" s="6" t="s">
        <v>719</v>
      </c>
      <c r="AB25" s="6" t="s">
        <v>39</v>
      </c>
      <c r="AC25" s="196"/>
      <c r="AD25" s="203"/>
      <c r="AE25" s="203"/>
      <c r="AF25" s="203"/>
    </row>
    <row r="26" spans="2:32" s="5" customFormat="1">
      <c r="B26" s="139"/>
      <c r="C26" s="5"/>
      <c r="D26" s="5"/>
      <c r="E26" s="5"/>
      <c r="F26" s="5"/>
      <c r="G26" s="5"/>
      <c r="H26" s="5"/>
      <c r="I26" s="5"/>
      <c r="J26" s="5"/>
      <c r="K26" s="5"/>
      <c r="L26" s="6"/>
      <c r="M26" s="5"/>
      <c r="N26" s="5"/>
      <c r="O26" s="5"/>
      <c r="P26" s="5"/>
      <c r="Q26" s="6"/>
      <c r="R26" s="5"/>
      <c r="S26" s="5"/>
      <c r="T26" s="5"/>
      <c r="U26" s="5"/>
      <c r="V26" s="5"/>
      <c r="W26" s="6"/>
      <c r="X26" s="5"/>
      <c r="Y26" s="139"/>
      <c r="Z26" s="5"/>
      <c r="AA26" s="5"/>
      <c r="AB26" s="5"/>
      <c r="AC26" s="196"/>
      <c r="AD26" s="203"/>
      <c r="AE26" s="203"/>
      <c r="AF26" s="203"/>
    </row>
    <row r="27" spans="2:32" s="5" customFormat="1">
      <c r="B27" s="139"/>
      <c r="C27" s="5" t="s">
        <v>984</v>
      </c>
      <c r="D27" s="5"/>
      <c r="E27" s="5"/>
      <c r="F27" s="5"/>
      <c r="G27" s="5"/>
      <c r="H27" s="5"/>
      <c r="I27" s="5"/>
      <c r="J27" s="5"/>
      <c r="K27" s="5"/>
      <c r="L27" s="5"/>
      <c r="M27" s="5"/>
      <c r="N27" s="5"/>
      <c r="O27" s="5"/>
      <c r="P27" s="5"/>
      <c r="Q27" s="5"/>
      <c r="R27" s="5"/>
      <c r="S27" s="5"/>
      <c r="T27" s="5"/>
      <c r="U27" s="5"/>
      <c r="V27" s="5"/>
      <c r="W27" s="5"/>
      <c r="X27" s="5"/>
      <c r="Y27" s="139"/>
      <c r="Z27" s="5"/>
      <c r="AA27" s="5"/>
      <c r="AB27" s="5"/>
      <c r="AC27" s="196"/>
      <c r="AD27" s="203"/>
      <c r="AE27" s="203"/>
      <c r="AF27" s="203"/>
    </row>
    <row r="28" spans="2:32" s="5" customFormat="1" ht="6.75" customHeight="1">
      <c r="B28" s="139"/>
      <c r="C28" s="5"/>
      <c r="D28" s="5"/>
      <c r="E28" s="5"/>
      <c r="F28" s="5"/>
      <c r="G28" s="5"/>
      <c r="H28" s="5"/>
      <c r="I28" s="5"/>
      <c r="J28" s="5"/>
      <c r="K28" s="5"/>
      <c r="L28" s="5"/>
      <c r="M28" s="5"/>
      <c r="N28" s="5"/>
      <c r="O28" s="5"/>
      <c r="P28" s="5"/>
      <c r="Q28" s="5"/>
      <c r="R28" s="5"/>
      <c r="S28" s="5"/>
      <c r="T28" s="5"/>
      <c r="U28" s="5"/>
      <c r="V28" s="5"/>
      <c r="W28" s="5"/>
      <c r="X28" s="5"/>
      <c r="Y28" s="139"/>
      <c r="Z28" s="5"/>
      <c r="AA28" s="5"/>
      <c r="AB28" s="5"/>
      <c r="AC28" s="196"/>
      <c r="AD28" s="203"/>
      <c r="AE28" s="203"/>
      <c r="AF28" s="203"/>
    </row>
    <row r="29" spans="2:32" s="5" customFormat="1" ht="19.5" customHeight="1">
      <c r="B29" s="139" t="s">
        <v>176</v>
      </c>
      <c r="C29" s="120" t="s">
        <v>821</v>
      </c>
      <c r="D29" s="127"/>
      <c r="E29" s="127"/>
      <c r="F29" s="127"/>
      <c r="G29" s="127"/>
      <c r="H29" s="140"/>
      <c r="I29" s="69"/>
      <c r="J29" s="631"/>
      <c r="K29" s="631"/>
      <c r="L29" s="631"/>
      <c r="M29" s="631"/>
      <c r="N29" s="631"/>
      <c r="O29" s="631"/>
      <c r="P29" s="631"/>
      <c r="Q29" s="631"/>
      <c r="R29" s="631"/>
      <c r="S29" s="631"/>
      <c r="T29" s="631"/>
      <c r="U29" s="631"/>
      <c r="V29" s="631"/>
      <c r="W29" s="639"/>
      <c r="X29" s="2"/>
      <c r="Y29" s="176"/>
      <c r="Z29" s="2"/>
      <c r="AA29" s="2"/>
      <c r="AB29" s="2"/>
      <c r="AC29" s="196"/>
      <c r="AD29" s="203"/>
      <c r="AE29" s="203"/>
      <c r="AF29" s="203"/>
    </row>
    <row r="30" spans="2:32" s="5" customFormat="1" ht="19.5" customHeight="1">
      <c r="B30" s="139" t="s">
        <v>176</v>
      </c>
      <c r="C30" s="120" t="s">
        <v>707</v>
      </c>
      <c r="D30" s="127"/>
      <c r="E30" s="127"/>
      <c r="F30" s="127"/>
      <c r="G30" s="127"/>
      <c r="H30" s="140"/>
      <c r="I30" s="69"/>
      <c r="J30" s="631"/>
      <c r="K30" s="631"/>
      <c r="L30" s="631"/>
      <c r="M30" s="631"/>
      <c r="N30" s="631"/>
      <c r="O30" s="631"/>
      <c r="P30" s="631"/>
      <c r="Q30" s="631"/>
      <c r="R30" s="631"/>
      <c r="S30" s="631"/>
      <c r="T30" s="631"/>
      <c r="U30" s="631"/>
      <c r="V30" s="631"/>
      <c r="W30" s="639"/>
      <c r="X30" s="2"/>
      <c r="Y30" s="176"/>
      <c r="Z30" s="2"/>
      <c r="AA30" s="2"/>
      <c r="AB30" s="2"/>
      <c r="AC30" s="196"/>
      <c r="AD30" s="203"/>
      <c r="AE30" s="203"/>
      <c r="AF30" s="203"/>
    </row>
    <row r="31" spans="2:32" s="5" customFormat="1" ht="19.5" customHeight="1">
      <c r="B31" s="139" t="s">
        <v>176</v>
      </c>
      <c r="C31" s="120" t="s">
        <v>823</v>
      </c>
      <c r="D31" s="127"/>
      <c r="E31" s="127"/>
      <c r="F31" s="127"/>
      <c r="G31" s="127"/>
      <c r="H31" s="140"/>
      <c r="I31" s="69"/>
      <c r="J31" s="631"/>
      <c r="K31" s="631"/>
      <c r="L31" s="631"/>
      <c r="M31" s="631"/>
      <c r="N31" s="631"/>
      <c r="O31" s="631"/>
      <c r="P31" s="631"/>
      <c r="Q31" s="631"/>
      <c r="R31" s="631"/>
      <c r="S31" s="631"/>
      <c r="T31" s="631"/>
      <c r="U31" s="631"/>
      <c r="V31" s="631"/>
      <c r="W31" s="639"/>
      <c r="X31" s="2"/>
      <c r="Y31" s="176"/>
      <c r="Z31" s="2"/>
      <c r="AA31" s="2"/>
      <c r="AB31" s="2"/>
      <c r="AC31" s="196"/>
      <c r="AD31" s="203"/>
      <c r="AE31" s="203"/>
      <c r="AF31" s="203"/>
    </row>
    <row r="32" spans="2:32" s="5" customFormat="1" ht="13.5" customHeight="1">
      <c r="B32" s="139"/>
      <c r="C32" s="6"/>
      <c r="D32" s="6"/>
      <c r="E32" s="6"/>
      <c r="F32" s="6"/>
      <c r="G32" s="6"/>
      <c r="H32" s="6"/>
      <c r="I32" s="6"/>
      <c r="J32" s="6"/>
      <c r="K32" s="6"/>
      <c r="L32" s="6"/>
      <c r="M32" s="6"/>
      <c r="N32" s="6"/>
      <c r="O32" s="6"/>
      <c r="P32" s="5"/>
      <c r="Q32" s="5"/>
      <c r="R32" s="5"/>
      <c r="S32" s="5"/>
      <c r="T32" s="5"/>
      <c r="U32" s="5"/>
      <c r="V32" s="5"/>
      <c r="W32" s="5"/>
      <c r="X32" s="5"/>
      <c r="Y32" s="139"/>
      <c r="Z32" s="638" t="s">
        <v>842</v>
      </c>
      <c r="AA32" s="638" t="s">
        <v>719</v>
      </c>
      <c r="AB32" s="638" t="s">
        <v>773</v>
      </c>
      <c r="AC32" s="196"/>
      <c r="AD32" s="203"/>
      <c r="AE32" s="203"/>
      <c r="AF32" s="203"/>
    </row>
    <row r="33" spans="1:32" s="5" customFormat="1" ht="19.5" customHeight="1">
      <c r="A33" s="5"/>
      <c r="B33" s="139"/>
      <c r="C33" s="5" t="s">
        <v>1228</v>
      </c>
      <c r="D33" s="6"/>
      <c r="E33" s="6"/>
      <c r="F33" s="6"/>
      <c r="G33" s="6"/>
      <c r="H33" s="6"/>
      <c r="I33" s="6"/>
      <c r="J33" s="6"/>
      <c r="K33" s="6"/>
      <c r="L33" s="6"/>
      <c r="M33" s="6"/>
      <c r="N33" s="6"/>
      <c r="O33" s="6"/>
      <c r="P33" s="5"/>
      <c r="Q33" s="5"/>
      <c r="R33" s="5"/>
      <c r="S33" s="5"/>
      <c r="T33" s="5"/>
      <c r="U33" s="5"/>
      <c r="V33" s="5"/>
      <c r="W33" s="5"/>
      <c r="X33" s="5"/>
      <c r="Y33" s="635"/>
      <c r="Z33" s="6" t="s">
        <v>39</v>
      </c>
      <c r="AA33" s="6" t="s">
        <v>719</v>
      </c>
      <c r="AB33" s="6" t="s">
        <v>39</v>
      </c>
      <c r="AC33" s="196"/>
      <c r="AD33" s="203"/>
      <c r="AE33" s="203"/>
      <c r="AF33" s="203"/>
    </row>
    <row r="34" spans="1:32" s="5" customFormat="1" ht="13.5" customHeight="1">
      <c r="A34" s="5"/>
      <c r="B34" s="139"/>
      <c r="C34" s="754"/>
      <c r="D34" s="6"/>
      <c r="E34" s="6"/>
      <c r="F34" s="6"/>
      <c r="G34" s="6"/>
      <c r="H34" s="6"/>
      <c r="I34" s="6"/>
      <c r="J34" s="6"/>
      <c r="K34" s="6"/>
      <c r="L34" s="6"/>
      <c r="M34" s="6"/>
      <c r="N34" s="6"/>
      <c r="O34" s="6"/>
      <c r="P34" s="5"/>
      <c r="Q34" s="5"/>
      <c r="R34" s="5"/>
      <c r="S34" s="5"/>
      <c r="T34" s="5"/>
      <c r="U34" s="5"/>
      <c r="V34" s="5"/>
      <c r="W34" s="5"/>
      <c r="X34" s="5"/>
      <c r="Y34" s="139"/>
      <c r="Z34" s="638"/>
      <c r="AA34" s="638"/>
      <c r="AB34" s="638"/>
      <c r="AC34" s="196"/>
      <c r="AD34" s="203"/>
      <c r="AE34" s="203"/>
      <c r="AF34" s="203"/>
    </row>
    <row r="35" spans="1:32" s="5" customFormat="1" ht="27.75" customHeight="1">
      <c r="A35" s="5"/>
      <c r="B35" s="139"/>
      <c r="C35" s="41" t="s">
        <v>1229</v>
      </c>
      <c r="D35" s="41"/>
      <c r="E35" s="41"/>
      <c r="F35" s="41"/>
      <c r="G35" s="41"/>
      <c r="H35" s="41"/>
      <c r="I35" s="41"/>
      <c r="J35" s="41"/>
      <c r="K35" s="41"/>
      <c r="L35" s="41"/>
      <c r="M35" s="41"/>
      <c r="N35" s="41"/>
      <c r="O35" s="41"/>
      <c r="P35" s="41"/>
      <c r="Q35" s="41"/>
      <c r="R35" s="41"/>
      <c r="S35" s="41"/>
      <c r="T35" s="41"/>
      <c r="U35" s="41"/>
      <c r="V35" s="41"/>
      <c r="W35" s="41"/>
      <c r="X35" s="41"/>
      <c r="Y35" s="635"/>
      <c r="Z35" s="6" t="s">
        <v>39</v>
      </c>
      <c r="AA35" s="6" t="s">
        <v>719</v>
      </c>
      <c r="AB35" s="6" t="s">
        <v>39</v>
      </c>
      <c r="AC35" s="196"/>
      <c r="AD35" s="203"/>
      <c r="AE35" s="203"/>
      <c r="AF35" s="203"/>
    </row>
    <row r="36" spans="1:32" s="5" customFormat="1" ht="9" customHeight="1">
      <c r="A36" s="5"/>
      <c r="B36" s="191"/>
      <c r="C36" s="202"/>
      <c r="D36" s="202"/>
      <c r="E36" s="202"/>
      <c r="F36" s="202"/>
      <c r="G36" s="202"/>
      <c r="H36" s="202"/>
      <c r="I36" s="202"/>
      <c r="J36" s="202"/>
      <c r="K36" s="202"/>
      <c r="L36" s="202"/>
      <c r="M36" s="202"/>
      <c r="N36" s="202"/>
      <c r="O36" s="202"/>
      <c r="P36" s="202"/>
      <c r="Q36" s="202"/>
      <c r="R36" s="202"/>
      <c r="S36" s="202"/>
      <c r="T36" s="202"/>
      <c r="U36" s="202"/>
      <c r="V36" s="202"/>
      <c r="W36" s="202"/>
      <c r="X36" s="202"/>
      <c r="Y36" s="191"/>
      <c r="Z36" s="202"/>
      <c r="AA36" s="202"/>
      <c r="AB36" s="202"/>
      <c r="AC36" s="199"/>
      <c r="AD36" s="203"/>
      <c r="AE36" s="203"/>
      <c r="AF36" s="203"/>
    </row>
    <row r="37" spans="1:32" s="5" customForma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203"/>
      <c r="AE37" s="203"/>
      <c r="AF37" s="203"/>
    </row>
    <row r="38" spans="1:32" s="5" customFormat="1" ht="16.5" customHeight="1">
      <c r="A38" s="5"/>
      <c r="B38" s="202" t="s">
        <v>931</v>
      </c>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3"/>
      <c r="AE38" s="203"/>
      <c r="AF38" s="203"/>
    </row>
    <row r="39" spans="1:32" s="5" customFormat="1">
      <c r="A39" s="196"/>
      <c r="B39" s="139"/>
      <c r="C39" s="222"/>
      <c r="D39" s="5"/>
      <c r="E39" s="5"/>
      <c r="F39" s="5"/>
      <c r="G39" s="5"/>
      <c r="H39" s="5"/>
      <c r="I39" s="5"/>
      <c r="J39" s="5"/>
      <c r="K39" s="5"/>
      <c r="L39" s="5"/>
      <c r="M39" s="5"/>
      <c r="N39" s="5"/>
      <c r="O39" s="5"/>
      <c r="P39" s="5"/>
      <c r="Q39" s="5"/>
      <c r="R39" s="5"/>
      <c r="S39" s="5"/>
      <c r="T39" s="5"/>
      <c r="U39" s="5"/>
      <c r="V39" s="5"/>
      <c r="W39" s="5"/>
      <c r="X39" s="5"/>
      <c r="Y39" s="139"/>
      <c r="Z39" s="5"/>
      <c r="AA39" s="5"/>
      <c r="AB39" s="5"/>
      <c r="AC39" s="196"/>
      <c r="AD39" s="203"/>
      <c r="AE39" s="203"/>
      <c r="AF39" s="203"/>
    </row>
    <row r="40" spans="1:32" s="5" customFormat="1">
      <c r="A40" s="5"/>
      <c r="B40" s="139"/>
      <c r="C40" s="5"/>
      <c r="D40" s="5"/>
      <c r="E40" s="5"/>
      <c r="F40" s="5"/>
      <c r="G40" s="5"/>
      <c r="H40" s="5"/>
      <c r="I40" s="5"/>
      <c r="J40" s="5"/>
      <c r="K40" s="5"/>
      <c r="L40" s="5"/>
      <c r="M40" s="5"/>
      <c r="N40" s="5"/>
      <c r="O40" s="5"/>
      <c r="P40" s="5"/>
      <c r="Q40" s="5"/>
      <c r="R40" s="5"/>
      <c r="S40" s="5"/>
      <c r="T40" s="5"/>
      <c r="U40" s="5"/>
      <c r="V40" s="5"/>
      <c r="W40" s="5"/>
      <c r="X40" s="5"/>
      <c r="Y40" s="139"/>
      <c r="Z40" s="638" t="s">
        <v>842</v>
      </c>
      <c r="AA40" s="638" t="s">
        <v>719</v>
      </c>
      <c r="AB40" s="638" t="s">
        <v>773</v>
      </c>
      <c r="AC40" s="196"/>
      <c r="AD40" s="203"/>
      <c r="AE40" s="203"/>
      <c r="AF40" s="203"/>
    </row>
    <row r="41" spans="1:32" s="5" customFormat="1" ht="19.5" customHeight="1">
      <c r="A41" s="5"/>
      <c r="B41" s="139"/>
      <c r="C41" s="5" t="s">
        <v>223</v>
      </c>
      <c r="D41" s="6"/>
      <c r="E41" s="6"/>
      <c r="F41" s="6"/>
      <c r="G41" s="6"/>
      <c r="H41" s="6"/>
      <c r="I41" s="6"/>
      <c r="J41" s="6"/>
      <c r="K41" s="6"/>
      <c r="L41" s="6"/>
      <c r="M41" s="6"/>
      <c r="N41" s="6"/>
      <c r="O41" s="6"/>
      <c r="P41" s="5"/>
      <c r="Q41" s="5"/>
      <c r="R41" s="5"/>
      <c r="S41" s="5"/>
      <c r="T41" s="5"/>
      <c r="U41" s="5"/>
      <c r="V41" s="5"/>
      <c r="W41" s="5"/>
      <c r="X41" s="5"/>
      <c r="Y41" s="635"/>
      <c r="Z41" s="6" t="s">
        <v>39</v>
      </c>
      <c r="AA41" s="6" t="s">
        <v>719</v>
      </c>
      <c r="AB41" s="6" t="s">
        <v>39</v>
      </c>
      <c r="AC41" s="196"/>
      <c r="AD41" s="203"/>
      <c r="AE41" s="203"/>
      <c r="AF41" s="203"/>
    </row>
    <row r="42" spans="1:32" s="5" customFormat="1">
      <c r="A42" s="5"/>
      <c r="B42" s="139"/>
      <c r="C42" s="5"/>
      <c r="D42" s="6"/>
      <c r="E42" s="6"/>
      <c r="F42" s="6"/>
      <c r="G42" s="6"/>
      <c r="H42" s="6"/>
      <c r="I42" s="6"/>
      <c r="J42" s="6"/>
      <c r="K42" s="6"/>
      <c r="L42" s="6"/>
      <c r="M42" s="6"/>
      <c r="N42" s="6"/>
      <c r="O42" s="6"/>
      <c r="P42" s="5"/>
      <c r="Q42" s="5"/>
      <c r="R42" s="5"/>
      <c r="S42" s="5"/>
      <c r="T42" s="5"/>
      <c r="U42" s="5"/>
      <c r="V42" s="5"/>
      <c r="W42" s="5"/>
      <c r="X42" s="5"/>
      <c r="Y42" s="636"/>
      <c r="Z42" s="669"/>
      <c r="AA42" s="669"/>
      <c r="AB42" s="669"/>
      <c r="AC42" s="196"/>
      <c r="AD42" s="203"/>
      <c r="AE42" s="203"/>
      <c r="AF42" s="203"/>
    </row>
    <row r="43" spans="1:32" s="5" customFormat="1" ht="19.5" customHeight="1">
      <c r="A43" s="5"/>
      <c r="B43" s="139"/>
      <c r="C43" s="5" t="s">
        <v>820</v>
      </c>
      <c r="D43" s="6"/>
      <c r="E43" s="6"/>
      <c r="F43" s="6"/>
      <c r="G43" s="6"/>
      <c r="H43" s="6"/>
      <c r="I43" s="6"/>
      <c r="J43" s="6"/>
      <c r="K43" s="6"/>
      <c r="L43" s="6"/>
      <c r="M43" s="6"/>
      <c r="N43" s="6"/>
      <c r="O43" s="6"/>
      <c r="P43" s="5"/>
      <c r="Q43" s="5"/>
      <c r="R43" s="5"/>
      <c r="S43" s="5"/>
      <c r="T43" s="5"/>
      <c r="U43" s="5"/>
      <c r="V43" s="5"/>
      <c r="W43" s="5"/>
      <c r="X43" s="5"/>
      <c r="Y43" s="635"/>
      <c r="Z43" s="6" t="s">
        <v>39</v>
      </c>
      <c r="AA43" s="6" t="s">
        <v>719</v>
      </c>
      <c r="AB43" s="6" t="s">
        <v>39</v>
      </c>
      <c r="AC43" s="196"/>
      <c r="AD43" s="203"/>
      <c r="AE43" s="203"/>
      <c r="AF43" s="203"/>
    </row>
    <row r="44" spans="1:32" s="5" customFormat="1">
      <c r="A44" s="5"/>
      <c r="B44" s="139"/>
      <c r="C44" s="5"/>
      <c r="D44" s="5"/>
      <c r="E44" s="5"/>
      <c r="F44" s="5"/>
      <c r="G44" s="5"/>
      <c r="H44" s="5"/>
      <c r="I44" s="5"/>
      <c r="J44" s="5"/>
      <c r="K44" s="5"/>
      <c r="L44" s="6"/>
      <c r="M44" s="5"/>
      <c r="N44" s="5"/>
      <c r="O44" s="5"/>
      <c r="P44" s="5"/>
      <c r="Q44" s="6"/>
      <c r="R44" s="5"/>
      <c r="S44" s="5"/>
      <c r="T44" s="5"/>
      <c r="U44" s="5"/>
      <c r="V44" s="5"/>
      <c r="W44" s="6"/>
      <c r="X44" s="5"/>
      <c r="Y44" s="139"/>
      <c r="Z44" s="5"/>
      <c r="AA44" s="5"/>
      <c r="AB44" s="5"/>
      <c r="AC44" s="196"/>
      <c r="AD44" s="203"/>
      <c r="AE44" s="203"/>
      <c r="AF44" s="203"/>
    </row>
    <row r="45" spans="1:32" s="5" customFormat="1">
      <c r="A45" s="5"/>
      <c r="B45" s="139"/>
      <c r="C45" s="5" t="s">
        <v>38</v>
      </c>
      <c r="D45" s="5"/>
      <c r="E45" s="5"/>
      <c r="F45" s="5"/>
      <c r="G45" s="5"/>
      <c r="H45" s="5"/>
      <c r="I45" s="5"/>
      <c r="J45" s="5"/>
      <c r="K45" s="5"/>
      <c r="L45" s="5"/>
      <c r="M45" s="5"/>
      <c r="N45" s="5"/>
      <c r="O45" s="5"/>
      <c r="P45" s="5"/>
      <c r="Q45" s="5"/>
      <c r="R45" s="5"/>
      <c r="S45" s="5"/>
      <c r="T45" s="5"/>
      <c r="U45" s="5"/>
      <c r="V45" s="5"/>
      <c r="W45" s="5"/>
      <c r="X45" s="5"/>
      <c r="Y45" s="139"/>
      <c r="Z45" s="5"/>
      <c r="AA45" s="5"/>
      <c r="AB45" s="5"/>
      <c r="AC45" s="196"/>
      <c r="AD45" s="203"/>
      <c r="AE45" s="203"/>
      <c r="AF45" s="203"/>
    </row>
    <row r="46" spans="1:32" s="5" customFormat="1" ht="6.75" customHeight="1">
      <c r="A46" s="5"/>
      <c r="B46" s="139"/>
      <c r="C46" s="5"/>
      <c r="D46" s="5"/>
      <c r="E46" s="5"/>
      <c r="F46" s="5"/>
      <c r="G46" s="5"/>
      <c r="H46" s="5"/>
      <c r="I46" s="5"/>
      <c r="J46" s="5"/>
      <c r="K46" s="5"/>
      <c r="L46" s="5"/>
      <c r="M46" s="5"/>
      <c r="N46" s="5"/>
      <c r="O46" s="5"/>
      <c r="P46" s="5"/>
      <c r="Q46" s="5"/>
      <c r="R46" s="5"/>
      <c r="S46" s="5"/>
      <c r="T46" s="5"/>
      <c r="U46" s="5"/>
      <c r="V46" s="5"/>
      <c r="W46" s="5"/>
      <c r="X46" s="5"/>
      <c r="Y46" s="139"/>
      <c r="Z46" s="5"/>
      <c r="AA46" s="5"/>
      <c r="AB46" s="5"/>
      <c r="AC46" s="196"/>
      <c r="AD46" s="203"/>
      <c r="AE46" s="203"/>
      <c r="AF46" s="203"/>
    </row>
    <row r="47" spans="1:32" s="5" customFormat="1" ht="23.25" customHeight="1">
      <c r="A47" s="5"/>
      <c r="B47" s="139" t="s">
        <v>176</v>
      </c>
      <c r="C47" s="120" t="s">
        <v>821</v>
      </c>
      <c r="D47" s="127"/>
      <c r="E47" s="127"/>
      <c r="F47" s="127"/>
      <c r="G47" s="127"/>
      <c r="H47" s="140"/>
      <c r="I47" s="120"/>
      <c r="J47" s="127"/>
      <c r="K47" s="127"/>
      <c r="L47" s="127"/>
      <c r="M47" s="127"/>
      <c r="N47" s="127"/>
      <c r="O47" s="127"/>
      <c r="P47" s="127"/>
      <c r="Q47" s="127"/>
      <c r="R47" s="127"/>
      <c r="S47" s="127"/>
      <c r="T47" s="127"/>
      <c r="U47" s="127"/>
      <c r="V47" s="127"/>
      <c r="W47" s="140"/>
      <c r="X47" s="2"/>
      <c r="Y47" s="176"/>
      <c r="Z47" s="2"/>
      <c r="AA47" s="2"/>
      <c r="AB47" s="2"/>
      <c r="AC47" s="196"/>
      <c r="AD47" s="203"/>
      <c r="AE47" s="203"/>
      <c r="AF47" s="203"/>
    </row>
    <row r="48" spans="1:32" s="5" customFormat="1" ht="23.25" customHeight="1">
      <c r="A48" s="5"/>
      <c r="B48" s="139" t="s">
        <v>176</v>
      </c>
      <c r="C48" s="120" t="s">
        <v>707</v>
      </c>
      <c r="D48" s="127"/>
      <c r="E48" s="127"/>
      <c r="F48" s="127"/>
      <c r="G48" s="127"/>
      <c r="H48" s="140"/>
      <c r="I48" s="120"/>
      <c r="J48" s="127"/>
      <c r="K48" s="127"/>
      <c r="L48" s="127"/>
      <c r="M48" s="127"/>
      <c r="N48" s="127"/>
      <c r="O48" s="127"/>
      <c r="P48" s="127"/>
      <c r="Q48" s="127"/>
      <c r="R48" s="127"/>
      <c r="S48" s="127"/>
      <c r="T48" s="127"/>
      <c r="U48" s="127"/>
      <c r="V48" s="127"/>
      <c r="W48" s="140"/>
      <c r="X48" s="2"/>
      <c r="Y48" s="176"/>
      <c r="Z48" s="2"/>
      <c r="AA48" s="2"/>
      <c r="AB48" s="2"/>
      <c r="AC48" s="196"/>
      <c r="AD48" s="203"/>
      <c r="AE48" s="203"/>
      <c r="AF48" s="203"/>
    </row>
    <row r="49" spans="2:32" s="5" customFormat="1" ht="23.25" customHeight="1">
      <c r="B49" s="139" t="s">
        <v>176</v>
      </c>
      <c r="C49" s="120" t="s">
        <v>823</v>
      </c>
      <c r="D49" s="127"/>
      <c r="E49" s="127"/>
      <c r="F49" s="127"/>
      <c r="G49" s="127"/>
      <c r="H49" s="140"/>
      <c r="I49" s="120"/>
      <c r="J49" s="127"/>
      <c r="K49" s="127"/>
      <c r="L49" s="127"/>
      <c r="M49" s="127"/>
      <c r="N49" s="127"/>
      <c r="O49" s="127"/>
      <c r="P49" s="127"/>
      <c r="Q49" s="127"/>
      <c r="R49" s="127"/>
      <c r="S49" s="127"/>
      <c r="T49" s="127"/>
      <c r="U49" s="127"/>
      <c r="V49" s="127"/>
      <c r="W49" s="140"/>
      <c r="X49" s="2"/>
      <c r="Y49" s="176"/>
      <c r="Z49" s="2"/>
      <c r="AA49" s="2"/>
      <c r="AB49" s="2"/>
      <c r="AC49" s="196"/>
      <c r="AD49" s="203"/>
      <c r="AE49" s="203"/>
      <c r="AF49" s="203"/>
    </row>
    <row r="50" spans="2:32" s="5" customFormat="1">
      <c r="B50" s="139"/>
      <c r="C50" s="6"/>
      <c r="D50" s="6"/>
      <c r="E50" s="6"/>
      <c r="F50" s="6"/>
      <c r="G50" s="6"/>
      <c r="H50" s="6"/>
      <c r="I50" s="2"/>
      <c r="J50" s="2"/>
      <c r="K50" s="2"/>
      <c r="L50" s="2"/>
      <c r="M50" s="2"/>
      <c r="N50" s="2"/>
      <c r="O50" s="2"/>
      <c r="P50" s="2"/>
      <c r="Q50" s="2"/>
      <c r="R50" s="2"/>
      <c r="S50" s="2"/>
      <c r="T50" s="2"/>
      <c r="U50" s="2"/>
      <c r="V50" s="2"/>
      <c r="W50" s="2"/>
      <c r="X50" s="2"/>
      <c r="Y50" s="176"/>
      <c r="Z50" s="2"/>
      <c r="AA50" s="2"/>
      <c r="AB50" s="2"/>
      <c r="AC50" s="196"/>
      <c r="AD50" s="203"/>
      <c r="AE50" s="203"/>
      <c r="AF50" s="203"/>
    </row>
    <row r="51" spans="2:32" s="5" customFormat="1" ht="27" customHeight="1">
      <c r="B51" s="139"/>
      <c r="C51" s="41" t="s">
        <v>824</v>
      </c>
      <c r="D51" s="41"/>
      <c r="E51" s="41"/>
      <c r="F51" s="41"/>
      <c r="G51" s="41"/>
      <c r="H51" s="41"/>
      <c r="I51" s="41"/>
      <c r="J51" s="41"/>
      <c r="K51" s="41"/>
      <c r="L51" s="41"/>
      <c r="M51" s="41"/>
      <c r="N51" s="41"/>
      <c r="O51" s="41"/>
      <c r="P51" s="41"/>
      <c r="Q51" s="41"/>
      <c r="R51" s="41"/>
      <c r="S51" s="41"/>
      <c r="T51" s="41"/>
      <c r="U51" s="41"/>
      <c r="V51" s="41"/>
      <c r="W51" s="41"/>
      <c r="X51" s="41"/>
      <c r="Y51" s="227"/>
      <c r="Z51" s="638" t="s">
        <v>842</v>
      </c>
      <c r="AA51" s="638" t="s">
        <v>719</v>
      </c>
      <c r="AB51" s="638" t="s">
        <v>773</v>
      </c>
      <c r="AC51" s="196"/>
      <c r="AD51" s="203"/>
      <c r="AE51" s="203"/>
      <c r="AF51" s="203"/>
    </row>
    <row r="52" spans="2:32" s="5" customFormat="1" ht="6" customHeight="1">
      <c r="B52" s="139"/>
      <c r="C52" s="6"/>
      <c r="D52" s="6"/>
      <c r="E52" s="6"/>
      <c r="F52" s="6"/>
      <c r="G52" s="6"/>
      <c r="H52" s="6"/>
      <c r="I52" s="6"/>
      <c r="J52" s="6"/>
      <c r="K52" s="6"/>
      <c r="L52" s="6"/>
      <c r="M52" s="6"/>
      <c r="N52" s="6"/>
      <c r="O52" s="6"/>
      <c r="P52" s="5"/>
      <c r="Q52" s="5"/>
      <c r="R52" s="5"/>
      <c r="S52" s="5"/>
      <c r="T52" s="5"/>
      <c r="U52" s="5"/>
      <c r="V52" s="5"/>
      <c r="W52" s="5"/>
      <c r="X52" s="5"/>
      <c r="Y52" s="139"/>
      <c r="Z52" s="5"/>
      <c r="AA52" s="5"/>
      <c r="AB52" s="5"/>
      <c r="AC52" s="196"/>
      <c r="AD52" s="203"/>
      <c r="AE52" s="203"/>
      <c r="AF52" s="203"/>
    </row>
    <row r="53" spans="2:32" s="5" customFormat="1" ht="19.5" customHeight="1">
      <c r="B53" s="139"/>
      <c r="C53" s="5"/>
      <c r="D53" s="5" t="s">
        <v>615</v>
      </c>
      <c r="E53" s="6"/>
      <c r="F53" s="6"/>
      <c r="G53" s="6"/>
      <c r="H53" s="6"/>
      <c r="I53" s="6"/>
      <c r="J53" s="6"/>
      <c r="K53" s="6"/>
      <c r="L53" s="6"/>
      <c r="M53" s="6"/>
      <c r="N53" s="6"/>
      <c r="O53" s="6"/>
      <c r="P53" s="5"/>
      <c r="Q53" s="5"/>
      <c r="R53" s="5"/>
      <c r="S53" s="5"/>
      <c r="T53" s="5"/>
      <c r="U53" s="5"/>
      <c r="V53" s="5"/>
      <c r="W53" s="5"/>
      <c r="X53" s="5"/>
      <c r="Y53" s="635"/>
      <c r="Z53" s="6" t="s">
        <v>39</v>
      </c>
      <c r="AA53" s="6" t="s">
        <v>719</v>
      </c>
      <c r="AB53" s="6" t="s">
        <v>39</v>
      </c>
      <c r="AC53" s="196"/>
      <c r="AD53" s="203"/>
      <c r="AE53" s="203"/>
      <c r="AF53" s="203"/>
    </row>
    <row r="54" spans="2:32" s="5" customFormat="1" ht="6.75" customHeight="1">
      <c r="B54" s="139"/>
      <c r="C54" s="5"/>
      <c r="D54" s="5"/>
      <c r="E54" s="5"/>
      <c r="F54" s="5"/>
      <c r="G54" s="5"/>
      <c r="H54" s="5"/>
      <c r="I54" s="5"/>
      <c r="J54" s="5"/>
      <c r="K54" s="5"/>
      <c r="L54" s="5"/>
      <c r="M54" s="5"/>
      <c r="N54" s="5"/>
      <c r="O54" s="5"/>
      <c r="P54" s="5"/>
      <c r="Q54" s="5"/>
      <c r="R54" s="5"/>
      <c r="S54" s="5"/>
      <c r="T54" s="5"/>
      <c r="U54" s="5"/>
      <c r="V54" s="5"/>
      <c r="W54" s="5"/>
      <c r="X54" s="5"/>
      <c r="Y54" s="139"/>
      <c r="Z54" s="5"/>
      <c r="AA54" s="5"/>
      <c r="AB54" s="5"/>
      <c r="AC54" s="196"/>
      <c r="AD54" s="203"/>
      <c r="AE54" s="203"/>
      <c r="AF54" s="203"/>
    </row>
    <row r="55" spans="2:32" s="2" customFormat="1" ht="18" customHeight="1">
      <c r="B55" s="187"/>
      <c r="C55" s="2"/>
      <c r="D55" s="2" t="s">
        <v>826</v>
      </c>
      <c r="E55" s="2"/>
      <c r="F55" s="2"/>
      <c r="G55" s="2"/>
      <c r="H55" s="2"/>
      <c r="I55" s="2"/>
      <c r="J55" s="2"/>
      <c r="K55" s="2"/>
      <c r="L55" s="2"/>
      <c r="M55" s="2"/>
      <c r="N55" s="2"/>
      <c r="O55" s="2"/>
      <c r="P55" s="2"/>
      <c r="Q55" s="2"/>
      <c r="R55" s="2"/>
      <c r="S55" s="2"/>
      <c r="T55" s="2"/>
      <c r="U55" s="2"/>
      <c r="V55" s="2"/>
      <c r="W55" s="2"/>
      <c r="X55" s="2"/>
      <c r="Y55" s="635"/>
      <c r="Z55" s="6" t="s">
        <v>39</v>
      </c>
      <c r="AA55" s="6" t="s">
        <v>719</v>
      </c>
      <c r="AB55" s="6" t="s">
        <v>39</v>
      </c>
      <c r="AC55" s="212"/>
      <c r="AD55" s="221"/>
      <c r="AE55" s="221"/>
      <c r="AF55" s="221"/>
    </row>
    <row r="56" spans="2:32" s="5" customFormat="1" ht="6.75" customHeight="1">
      <c r="B56" s="139"/>
      <c r="C56" s="5"/>
      <c r="D56" s="5"/>
      <c r="E56" s="5"/>
      <c r="F56" s="5"/>
      <c r="G56" s="5"/>
      <c r="H56" s="5"/>
      <c r="I56" s="5"/>
      <c r="J56" s="5"/>
      <c r="K56" s="5"/>
      <c r="L56" s="5"/>
      <c r="M56" s="5"/>
      <c r="N56" s="5"/>
      <c r="O56" s="5"/>
      <c r="P56" s="5"/>
      <c r="Q56" s="5"/>
      <c r="R56" s="5"/>
      <c r="S56" s="5"/>
      <c r="T56" s="5"/>
      <c r="U56" s="5"/>
      <c r="V56" s="5"/>
      <c r="W56" s="5"/>
      <c r="X56" s="5"/>
      <c r="Y56" s="139"/>
      <c r="Z56" s="5"/>
      <c r="AA56" s="5"/>
      <c r="AB56" s="5"/>
      <c r="AC56" s="196"/>
      <c r="AD56" s="203"/>
      <c r="AE56" s="203"/>
      <c r="AF56" s="203"/>
    </row>
    <row r="57" spans="2:32" s="2" customFormat="1" ht="18" customHeight="1">
      <c r="B57" s="187"/>
      <c r="C57" s="2"/>
      <c r="D57" s="2" t="s">
        <v>538</v>
      </c>
      <c r="E57" s="2"/>
      <c r="F57" s="2"/>
      <c r="G57" s="2"/>
      <c r="H57" s="2"/>
      <c r="I57" s="2"/>
      <c r="J57" s="2"/>
      <c r="K57" s="2"/>
      <c r="L57" s="2"/>
      <c r="M57" s="2"/>
      <c r="N57" s="2"/>
      <c r="O57" s="2"/>
      <c r="P57" s="2"/>
      <c r="Q57" s="2"/>
      <c r="R57" s="2"/>
      <c r="S57" s="2"/>
      <c r="T57" s="2"/>
      <c r="U57" s="2"/>
      <c r="V57" s="2"/>
      <c r="W57" s="2"/>
      <c r="X57" s="2"/>
      <c r="Y57" s="635"/>
      <c r="Z57" s="6" t="s">
        <v>39</v>
      </c>
      <c r="AA57" s="6" t="s">
        <v>719</v>
      </c>
      <c r="AB57" s="6" t="s">
        <v>39</v>
      </c>
      <c r="AC57" s="212"/>
      <c r="AD57" s="221"/>
      <c r="AE57" s="221"/>
      <c r="AF57" s="221"/>
    </row>
    <row r="58" spans="2:32" s="5" customFormat="1" ht="6.75" customHeight="1">
      <c r="B58" s="139"/>
      <c r="C58" s="5"/>
      <c r="D58" s="5"/>
      <c r="E58" s="5"/>
      <c r="F58" s="5"/>
      <c r="G58" s="5"/>
      <c r="H58" s="5"/>
      <c r="I58" s="5"/>
      <c r="J58" s="5"/>
      <c r="K58" s="5"/>
      <c r="L58" s="5"/>
      <c r="M58" s="5"/>
      <c r="N58" s="5"/>
      <c r="O58" s="5"/>
      <c r="P58" s="5"/>
      <c r="Q58" s="5"/>
      <c r="R58" s="5"/>
      <c r="S58" s="5"/>
      <c r="T58" s="5"/>
      <c r="U58" s="5"/>
      <c r="V58" s="5"/>
      <c r="W58" s="5"/>
      <c r="X58" s="5"/>
      <c r="Y58" s="139"/>
      <c r="Z58" s="5"/>
      <c r="AA58" s="5"/>
      <c r="AB58" s="5"/>
      <c r="AC58" s="196"/>
      <c r="AD58" s="203"/>
      <c r="AE58" s="203"/>
      <c r="AF58" s="203"/>
    </row>
    <row r="59" spans="2:32" s="2" customFormat="1" ht="18" customHeight="1">
      <c r="B59" s="187"/>
      <c r="C59" s="2"/>
      <c r="D59" s="2" t="s">
        <v>1230</v>
      </c>
      <c r="E59" s="2"/>
      <c r="F59" s="2"/>
      <c r="G59" s="2"/>
      <c r="H59" s="2"/>
      <c r="I59" s="2"/>
      <c r="J59" s="2"/>
      <c r="K59" s="2"/>
      <c r="L59" s="2"/>
      <c r="M59" s="2"/>
      <c r="N59" s="2"/>
      <c r="O59" s="2"/>
      <c r="P59" s="2"/>
      <c r="Q59" s="2"/>
      <c r="R59" s="2"/>
      <c r="S59" s="2"/>
      <c r="T59" s="2"/>
      <c r="U59" s="2"/>
      <c r="V59" s="2"/>
      <c r="W59" s="2"/>
      <c r="X59" s="2"/>
      <c r="Y59" s="635"/>
      <c r="Z59" s="6" t="s">
        <v>39</v>
      </c>
      <c r="AA59" s="6" t="s">
        <v>719</v>
      </c>
      <c r="AB59" s="6" t="s">
        <v>39</v>
      </c>
      <c r="AC59" s="212"/>
      <c r="AD59" s="221"/>
      <c r="AE59" s="221"/>
      <c r="AF59" s="221"/>
    </row>
    <row r="60" spans="2:32" s="5" customFormat="1" ht="6.75" customHeight="1">
      <c r="B60" s="139"/>
      <c r="C60" s="5"/>
      <c r="D60" s="5"/>
      <c r="E60" s="5"/>
      <c r="F60" s="5"/>
      <c r="G60" s="5"/>
      <c r="H60" s="5"/>
      <c r="I60" s="5"/>
      <c r="J60" s="5"/>
      <c r="K60" s="5"/>
      <c r="L60" s="5"/>
      <c r="M60" s="5"/>
      <c r="N60" s="5"/>
      <c r="O60" s="5"/>
      <c r="P60" s="5"/>
      <c r="Q60" s="5"/>
      <c r="R60" s="5"/>
      <c r="S60" s="5"/>
      <c r="T60" s="5"/>
      <c r="U60" s="5"/>
      <c r="V60" s="5"/>
      <c r="W60" s="5"/>
      <c r="X60" s="5"/>
      <c r="Y60" s="139"/>
      <c r="Z60" s="5"/>
      <c r="AA60" s="5"/>
      <c r="AB60" s="5"/>
      <c r="AC60" s="196"/>
      <c r="AD60" s="203"/>
      <c r="AE60" s="203"/>
      <c r="AF60" s="203"/>
    </row>
    <row r="61" spans="2:32" ht="18" customHeight="1">
      <c r="B61" s="628"/>
      <c r="D61" s="2" t="s">
        <v>1231</v>
      </c>
      <c r="Y61" s="635"/>
      <c r="Z61" s="6" t="s">
        <v>39</v>
      </c>
      <c r="AA61" s="6" t="s">
        <v>719</v>
      </c>
      <c r="AB61" s="6" t="s">
        <v>39</v>
      </c>
      <c r="AC61" s="3"/>
      <c r="AD61" s="4"/>
      <c r="AE61" s="4"/>
      <c r="AF61" s="4"/>
    </row>
    <row r="62" spans="2:32">
      <c r="B62" s="628"/>
      <c r="Y62" s="643"/>
      <c r="AC62" s="3"/>
      <c r="AD62" s="4"/>
      <c r="AE62" s="4"/>
      <c r="AF62" s="4"/>
    </row>
    <row r="63" spans="2:32" ht="27" customHeight="1">
      <c r="B63" s="628"/>
      <c r="C63" s="41" t="s">
        <v>825</v>
      </c>
      <c r="D63" s="41"/>
      <c r="E63" s="41"/>
      <c r="F63" s="41"/>
      <c r="G63" s="41"/>
      <c r="H63" s="41"/>
      <c r="I63" s="41"/>
      <c r="J63" s="41"/>
      <c r="K63" s="41"/>
      <c r="L63" s="41"/>
      <c r="M63" s="41"/>
      <c r="N63" s="41"/>
      <c r="O63" s="41"/>
      <c r="P63" s="41"/>
      <c r="Q63" s="41"/>
      <c r="R63" s="41"/>
      <c r="S63" s="41"/>
      <c r="T63" s="41"/>
      <c r="U63" s="41"/>
      <c r="V63" s="41"/>
      <c r="W63" s="41"/>
      <c r="X63" s="41"/>
      <c r="Y63" s="635"/>
      <c r="Z63" s="6" t="s">
        <v>39</v>
      </c>
      <c r="AA63" s="6" t="s">
        <v>719</v>
      </c>
      <c r="AB63" s="6" t="s">
        <v>39</v>
      </c>
      <c r="AC63" s="3"/>
      <c r="AD63" s="4"/>
      <c r="AE63" s="4"/>
      <c r="AF63" s="4"/>
    </row>
    <row r="64" spans="2:32">
      <c r="B64" s="628"/>
      <c r="Y64" s="654"/>
      <c r="Z64" s="519"/>
      <c r="AA64" s="519"/>
      <c r="AB64" s="519"/>
      <c r="AC64" s="542"/>
      <c r="AD64" s="4"/>
      <c r="AE64" s="4"/>
      <c r="AF64" s="4"/>
    </row>
    <row r="65" spans="2:32" s="2" customFormat="1">
      <c r="B65" s="835" t="s">
        <v>847</v>
      </c>
      <c r="C65" s="320"/>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221"/>
      <c r="AE65" s="221"/>
      <c r="AF65" s="221"/>
    </row>
    <row r="66" spans="2:32" s="2" customFormat="1">
      <c r="B66" s="630" t="s">
        <v>1220</v>
      </c>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2:32" s="2" customFormat="1">
      <c r="B67" s="630" t="s">
        <v>1013</v>
      </c>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2:32" s="2" customFormat="1">
      <c r="B68" s="630" t="s">
        <v>1221</v>
      </c>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2:32" s="630" customFormat="1" ht="11.25">
      <c r="B69" s="836" t="s">
        <v>1223</v>
      </c>
      <c r="C69" s="630" t="s">
        <v>668</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4"/>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80"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U44"/>
  <sheetViews>
    <sheetView view="pageBreakPreview" zoomScaleSheetLayoutView="100" workbookViewId="0"/>
  </sheetViews>
  <sheetFormatPr defaultRowHeight="20.25" customHeight="1"/>
  <cols>
    <col min="1" max="1" width="2.375" style="6" customWidth="1"/>
    <col min="2" max="2" width="25" style="5" bestFit="1" customWidth="1"/>
    <col min="3" max="3" width="41.75" style="5" customWidth="1"/>
    <col min="4" max="4" width="15.25" style="5" customWidth="1"/>
    <col min="5" max="5" width="44.25" style="5" customWidth="1"/>
    <col min="6" max="6" width="42" style="5" customWidth="1"/>
    <col min="7" max="7" width="22.5" style="5" customWidth="1"/>
    <col min="8" max="12" width="5.375" style="5" customWidth="1"/>
    <col min="13" max="13" width="6.5" style="5" customWidth="1"/>
    <col min="14" max="17" width="5.375" style="5" customWidth="1"/>
    <col min="18" max="16384" width="9" style="5" customWidth="1"/>
  </cols>
  <sheetData>
    <row r="1" spans="1:11" s="177" customFormat="1" ht="20.25" customHeight="1">
      <c r="A1" s="223"/>
      <c r="B1" s="420" t="s">
        <v>427</v>
      </c>
      <c r="C1" s="177"/>
      <c r="D1" s="177"/>
      <c r="E1" s="177"/>
      <c r="F1" s="177"/>
      <c r="G1" s="177"/>
      <c r="H1" s="177"/>
      <c r="I1" s="177"/>
      <c r="J1" s="177"/>
      <c r="K1" s="177"/>
    </row>
    <row r="2" spans="1:11" s="5" customFormat="1" ht="18.75" customHeight="1">
      <c r="A2" s="6"/>
      <c r="B2" s="41"/>
      <c r="C2" s="41"/>
      <c r="D2" s="5"/>
      <c r="E2" s="5"/>
      <c r="F2" s="5"/>
      <c r="G2" s="421"/>
      <c r="H2" s="421"/>
      <c r="I2" s="421"/>
      <c r="J2" s="421"/>
      <c r="K2" s="421"/>
    </row>
    <row r="3" spans="1:11" s="5" customFormat="1" ht="31.5" customHeight="1">
      <c r="A3" s="192"/>
      <c r="B3" s="113" t="s">
        <v>107</v>
      </c>
      <c r="C3" s="113"/>
      <c r="D3" s="113"/>
      <c r="E3" s="113"/>
      <c r="F3" s="113"/>
      <c r="G3" s="113"/>
      <c r="H3" s="1"/>
      <c r="I3" s="1"/>
      <c r="J3" s="1"/>
      <c r="K3" s="5"/>
    </row>
    <row r="4" spans="1:11" s="5" customFormat="1" ht="20.25" customHeight="1">
      <c r="A4" s="192"/>
      <c r="B4" s="2" t="s">
        <v>429</v>
      </c>
      <c r="C4" s="1"/>
      <c r="D4" s="1"/>
      <c r="E4" s="1"/>
      <c r="F4" s="1"/>
      <c r="G4" s="1"/>
      <c r="H4" s="1"/>
      <c r="I4" s="1"/>
      <c r="J4" s="1"/>
      <c r="K4" s="1"/>
    </row>
    <row r="5" spans="1:11" s="5" customFormat="1" ht="20.25" customHeight="1">
      <c r="A5" s="192"/>
      <c r="B5" s="2" t="s">
        <v>430</v>
      </c>
      <c r="C5" s="1"/>
      <c r="D5" s="1"/>
      <c r="E5" s="1"/>
      <c r="F5" s="1"/>
      <c r="G5" s="1"/>
      <c r="H5" s="1"/>
      <c r="I5" s="1"/>
      <c r="J5" s="1"/>
      <c r="K5" s="1"/>
    </row>
    <row r="6" spans="1:11" s="5" customFormat="1" ht="20.25" customHeight="1">
      <c r="A6" s="418"/>
      <c r="B6" s="2" t="s">
        <v>431</v>
      </c>
      <c r="C6" s="418"/>
      <c r="D6" s="418"/>
      <c r="E6" s="418"/>
      <c r="F6" s="418"/>
      <c r="G6" s="418"/>
      <c r="H6" s="418"/>
      <c r="I6" s="418"/>
      <c r="J6" s="418"/>
      <c r="K6" s="418"/>
    </row>
    <row r="7" spans="1:11" s="5" customFormat="1" ht="20.25" customHeight="1">
      <c r="A7" s="418"/>
      <c r="B7" s="2" t="s">
        <v>595</v>
      </c>
      <c r="C7" s="418"/>
      <c r="D7" s="418"/>
      <c r="E7" s="418"/>
      <c r="F7" s="418"/>
      <c r="G7" s="418"/>
      <c r="H7" s="418"/>
      <c r="I7" s="418"/>
      <c r="J7" s="418"/>
      <c r="K7" s="418"/>
    </row>
    <row r="8" spans="1:11" s="5" customFormat="1" ht="20.25" customHeight="1">
      <c r="A8" s="418"/>
      <c r="B8" s="2" t="s">
        <v>596</v>
      </c>
      <c r="C8" s="418"/>
      <c r="D8" s="418"/>
      <c r="E8" s="418"/>
      <c r="F8" s="418"/>
      <c r="G8" s="418"/>
      <c r="H8" s="418"/>
      <c r="I8" s="418"/>
      <c r="J8" s="418"/>
      <c r="K8" s="418"/>
    </row>
    <row r="9" spans="1:11" s="5" customFormat="1" ht="20.25" customHeight="1">
      <c r="A9" s="418"/>
      <c r="B9" s="2" t="s">
        <v>597</v>
      </c>
      <c r="C9" s="418"/>
      <c r="D9" s="418"/>
      <c r="E9" s="418"/>
      <c r="F9" s="418"/>
      <c r="G9" s="418"/>
      <c r="H9" s="418"/>
      <c r="I9" s="418"/>
      <c r="J9" s="418"/>
      <c r="K9" s="418"/>
    </row>
    <row r="10" spans="1:11" s="5" customFormat="1" ht="50.25" customHeight="1">
      <c r="A10" s="418"/>
      <c r="B10" s="41" t="s">
        <v>18</v>
      </c>
      <c r="C10" s="41"/>
      <c r="D10" s="41"/>
      <c r="E10" s="41"/>
      <c r="F10" s="41"/>
      <c r="G10" s="41"/>
      <c r="H10" s="41"/>
      <c r="I10" s="41"/>
      <c r="J10" s="41"/>
      <c r="K10" s="41"/>
    </row>
    <row r="11" spans="1:11" s="5" customFormat="1" ht="21" customHeight="1">
      <c r="A11" s="418"/>
      <c r="B11" s="41" t="s">
        <v>310</v>
      </c>
      <c r="C11" s="41"/>
      <c r="D11" s="41"/>
      <c r="E11" s="41"/>
      <c r="F11" s="41"/>
      <c r="G11" s="41"/>
      <c r="H11" s="5"/>
      <c r="I11" s="5"/>
      <c r="J11" s="5"/>
      <c r="K11" s="5"/>
    </row>
    <row r="12" spans="1:11" s="5" customFormat="1" ht="20.25" customHeight="1">
      <c r="A12" s="418"/>
      <c r="B12" s="2" t="s">
        <v>66</v>
      </c>
      <c r="C12" s="418"/>
      <c r="D12" s="418"/>
      <c r="E12" s="418"/>
      <c r="F12" s="418"/>
      <c r="G12" s="418"/>
      <c r="H12" s="418"/>
      <c r="I12" s="418"/>
      <c r="J12" s="418"/>
      <c r="K12" s="418"/>
    </row>
    <row r="13" spans="1:11" s="5" customFormat="1" ht="20.25" customHeight="1">
      <c r="A13" s="418"/>
      <c r="B13" s="2" t="s">
        <v>305</v>
      </c>
      <c r="C13" s="418"/>
      <c r="D13" s="418"/>
      <c r="E13" s="418"/>
      <c r="F13" s="418"/>
      <c r="G13" s="418"/>
      <c r="H13" s="418"/>
      <c r="I13" s="418"/>
      <c r="J13" s="418"/>
      <c r="K13" s="418"/>
    </row>
    <row r="14" spans="1:11" s="5" customFormat="1" ht="20.25" customHeight="1">
      <c r="A14" s="418"/>
      <c r="B14" s="2" t="s">
        <v>438</v>
      </c>
      <c r="C14" s="418"/>
      <c r="D14" s="418"/>
      <c r="E14" s="418"/>
      <c r="F14" s="418"/>
      <c r="G14" s="418"/>
      <c r="H14" s="418"/>
      <c r="I14" s="418"/>
      <c r="J14" s="418"/>
      <c r="K14" s="418"/>
    </row>
    <row r="15" spans="1:11" s="5" customFormat="1" ht="20.25" customHeight="1">
      <c r="A15" s="418"/>
      <c r="B15" s="2" t="s">
        <v>441</v>
      </c>
      <c r="C15" s="418"/>
      <c r="D15" s="418"/>
      <c r="E15" s="418"/>
      <c r="F15" s="418"/>
      <c r="G15" s="418"/>
      <c r="H15" s="418"/>
      <c r="I15" s="418"/>
      <c r="J15" s="418"/>
      <c r="K15" s="418"/>
    </row>
    <row r="16" spans="1:11" s="5" customFormat="1" ht="20.25" customHeight="1">
      <c r="A16" s="418"/>
      <c r="B16" s="2" t="s">
        <v>599</v>
      </c>
      <c r="C16" s="418"/>
      <c r="D16" s="418"/>
      <c r="E16" s="418"/>
      <c r="F16" s="418"/>
      <c r="G16" s="418"/>
      <c r="H16" s="418"/>
      <c r="I16" s="418"/>
      <c r="J16" s="418"/>
      <c r="K16" s="418"/>
    </row>
    <row r="17" spans="1:11" s="5" customFormat="1" ht="20.25" customHeight="1">
      <c r="A17" s="418"/>
      <c r="B17" s="2" t="s">
        <v>282</v>
      </c>
      <c r="C17" s="418"/>
      <c r="D17" s="418"/>
      <c r="E17" s="418"/>
      <c r="F17" s="418"/>
      <c r="G17" s="418"/>
      <c r="H17" s="418"/>
      <c r="I17" s="418"/>
      <c r="J17" s="418"/>
      <c r="K17" s="418"/>
    </row>
    <row r="18" spans="1:11" s="5" customFormat="1" ht="20.25" customHeight="1">
      <c r="A18" s="418"/>
      <c r="B18" s="2" t="s">
        <v>600</v>
      </c>
      <c r="C18" s="418"/>
      <c r="D18" s="418"/>
      <c r="E18" s="418"/>
      <c r="F18" s="418"/>
      <c r="G18" s="418"/>
      <c r="H18" s="418"/>
      <c r="I18" s="418"/>
      <c r="J18" s="418"/>
      <c r="K18" s="418"/>
    </row>
    <row r="19" spans="1:11" s="5" customFormat="1" ht="45" customHeight="1">
      <c r="A19" s="418"/>
      <c r="B19" s="41" t="s">
        <v>601</v>
      </c>
      <c r="C19" s="41"/>
      <c r="D19" s="41"/>
      <c r="E19" s="41"/>
      <c r="F19" s="41"/>
      <c r="G19" s="41"/>
      <c r="H19" s="41"/>
      <c r="I19" s="41"/>
      <c r="J19" s="418"/>
      <c r="K19" s="418"/>
    </row>
    <row r="20" spans="1:11" s="5" customFormat="1" ht="20.25" customHeight="1">
      <c r="A20" s="418"/>
      <c r="B20" s="2" t="s">
        <v>602</v>
      </c>
      <c r="C20" s="418"/>
      <c r="D20" s="418"/>
      <c r="E20" s="418"/>
      <c r="F20" s="2"/>
      <c r="G20" s="2"/>
      <c r="H20" s="418"/>
      <c r="I20" s="418"/>
      <c r="J20" s="418"/>
      <c r="K20" s="418"/>
    </row>
    <row r="21" spans="1:11" s="417" customFormat="1" ht="19.5" customHeight="1">
      <c r="A21" s="419"/>
      <c r="B21" s="2" t="s">
        <v>604</v>
      </c>
    </row>
    <row r="22" spans="1:11" s="417" customFormat="1" ht="19.5" customHeight="1">
      <c r="A22" s="419"/>
      <c r="B22" s="2" t="s">
        <v>605</v>
      </c>
    </row>
    <row r="23" spans="1:11" s="417" customFormat="1" ht="19.5" customHeight="1">
      <c r="A23" s="419"/>
      <c r="B23" s="2" t="s">
        <v>458</v>
      </c>
      <c r="K23" s="177"/>
    </row>
    <row r="24" spans="1:11" s="417" customFormat="1" ht="19.5" customHeight="1">
      <c r="A24" s="419"/>
      <c r="B24" s="2" t="s">
        <v>526</v>
      </c>
      <c r="K24" s="177"/>
    </row>
    <row r="25" spans="1:11" s="417" customFormat="1" ht="19.5" customHeight="1">
      <c r="A25" s="419"/>
      <c r="B25" s="2" t="s">
        <v>608</v>
      </c>
      <c r="K25" s="177"/>
    </row>
    <row r="26" spans="1:11" s="417" customFormat="1" ht="19.5" customHeight="1">
      <c r="A26" s="419"/>
      <c r="B26" s="2" t="s">
        <v>609</v>
      </c>
    </row>
    <row r="27" spans="1:11" s="417" customFormat="1" ht="19.5" customHeight="1">
      <c r="A27" s="419"/>
      <c r="B27" s="2" t="s">
        <v>446</v>
      </c>
    </row>
    <row r="28" spans="1:11" s="417" customFormat="1" ht="20.25" customHeight="1">
      <c r="A28" s="419"/>
      <c r="B28" s="2" t="s">
        <v>444</v>
      </c>
    </row>
    <row r="29" spans="1:11" s="5" customFormat="1" ht="20.25" customHeight="1">
      <c r="A29" s="5"/>
      <c r="B29" s="2" t="s">
        <v>404</v>
      </c>
      <c r="C29" s="418"/>
      <c r="D29" s="418"/>
      <c r="E29" s="418"/>
      <c r="F29" s="418"/>
      <c r="G29" s="418"/>
      <c r="H29" s="418"/>
      <c r="I29" s="418"/>
      <c r="J29" s="418"/>
      <c r="K29" s="418"/>
    </row>
    <row r="30" spans="1:11" s="5" customFormat="1" ht="19.5" customHeight="1">
      <c r="A30" s="5"/>
      <c r="B30" s="2" t="s">
        <v>335</v>
      </c>
      <c r="C30" s="418"/>
      <c r="D30" s="418"/>
      <c r="E30" s="418"/>
      <c r="F30" s="418"/>
      <c r="G30" s="418"/>
      <c r="H30" s="418"/>
      <c r="I30" s="418"/>
      <c r="J30" s="418"/>
      <c r="K30" s="418"/>
    </row>
    <row r="31" spans="1:11" s="395" customFormat="1" ht="20.25" customHeight="1">
      <c r="A31" s="395"/>
      <c r="B31" s="41" t="s">
        <v>553</v>
      </c>
      <c r="C31" s="41"/>
      <c r="D31" s="41"/>
      <c r="E31" s="41"/>
      <c r="F31" s="41"/>
      <c r="G31" s="41"/>
      <c r="H31" s="395"/>
      <c r="I31" s="395"/>
      <c r="J31" s="395"/>
      <c r="K31" s="395"/>
    </row>
    <row r="32" spans="1:11" s="395" customFormat="1" ht="20.25" customHeight="1">
      <c r="A32" s="395"/>
      <c r="B32" s="2" t="s">
        <v>448</v>
      </c>
      <c r="C32" s="417"/>
      <c r="D32" s="417"/>
      <c r="E32" s="417"/>
      <c r="F32" s="395"/>
      <c r="G32" s="395"/>
      <c r="H32" s="395"/>
      <c r="I32" s="395"/>
      <c r="J32" s="395"/>
      <c r="K32" s="395"/>
    </row>
    <row r="33" spans="1:47" s="395" customFormat="1" ht="20.25" customHeight="1">
      <c r="A33" s="395"/>
      <c r="B33" s="2" t="s">
        <v>610</v>
      </c>
      <c r="C33" s="417"/>
      <c r="D33" s="417"/>
      <c r="E33" s="417"/>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5"/>
      <c r="AT33" s="395"/>
      <c r="AU33" s="395"/>
    </row>
    <row r="34" spans="1:47" s="395" customFormat="1" ht="20.25" customHeight="1">
      <c r="A34" s="395"/>
      <c r="B34" s="2" t="s">
        <v>31</v>
      </c>
      <c r="C34" s="417"/>
      <c r="D34" s="417"/>
      <c r="E34" s="417"/>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row>
    <row r="35" spans="1:47" s="395" customFormat="1" ht="20.25" customHeight="1">
      <c r="A35" s="395"/>
      <c r="B35" s="2" t="s">
        <v>493</v>
      </c>
      <c r="C35" s="417"/>
      <c r="D35" s="417"/>
      <c r="E35" s="417"/>
      <c r="F35" s="395"/>
      <c r="G35" s="395"/>
      <c r="H35" s="395"/>
      <c r="I35" s="395"/>
      <c r="J35" s="395"/>
      <c r="K35" s="395"/>
      <c r="L35" s="395"/>
      <c r="M35" s="395"/>
      <c r="N35" s="395"/>
      <c r="O35" s="395"/>
      <c r="P35" s="395"/>
      <c r="Q35" s="395"/>
      <c r="R35" s="395"/>
      <c r="S35" s="395"/>
      <c r="T35" s="395"/>
      <c r="U35" s="395"/>
      <c r="V35" s="395"/>
      <c r="W35" s="395"/>
      <c r="X35" s="395"/>
      <c r="Y35" s="395"/>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row>
    <row r="36" spans="1:47" s="395" customFormat="1" ht="20.25" customHeight="1">
      <c r="A36" s="395"/>
      <c r="B36" s="41" t="s">
        <v>611</v>
      </c>
      <c r="C36" s="41"/>
      <c r="D36" s="41"/>
      <c r="E36" s="41"/>
      <c r="F36" s="41"/>
      <c r="G36" s="41"/>
      <c r="H36" s="395"/>
      <c r="I36" s="395"/>
      <c r="J36" s="395"/>
      <c r="K36" s="395"/>
      <c r="L36" s="395"/>
      <c r="M36" s="395"/>
      <c r="N36" s="395"/>
      <c r="O36" s="395"/>
      <c r="P36" s="395"/>
      <c r="Q36" s="395"/>
      <c r="R36" s="395"/>
      <c r="S36" s="395"/>
      <c r="T36" s="395"/>
      <c r="U36" s="395"/>
      <c r="V36" s="395"/>
      <c r="W36" s="395"/>
      <c r="X36" s="395"/>
      <c r="Y36" s="395"/>
      <c r="Z36" s="395"/>
      <c r="AA36" s="395"/>
      <c r="AB36" s="395"/>
      <c r="AC36" s="395"/>
      <c r="AD36" s="395"/>
      <c r="AE36" s="395"/>
      <c r="AF36" s="395"/>
      <c r="AG36" s="395"/>
      <c r="AH36" s="395"/>
      <c r="AI36" s="395"/>
      <c r="AJ36" s="395"/>
      <c r="AK36" s="395"/>
      <c r="AL36" s="395"/>
      <c r="AM36" s="395"/>
      <c r="AN36" s="395"/>
      <c r="AO36" s="395"/>
      <c r="AP36" s="395"/>
      <c r="AQ36" s="395"/>
      <c r="AR36" s="395"/>
      <c r="AS36" s="395"/>
      <c r="AT36" s="395"/>
      <c r="AU36" s="395"/>
    </row>
    <row r="37" spans="1:47" s="5" customFormat="1" ht="20.25" customHeight="1">
      <c r="A37" s="6"/>
      <c r="B37" s="41" t="s">
        <v>613</v>
      </c>
      <c r="C37" s="41"/>
      <c r="D37" s="41"/>
      <c r="E37" s="41"/>
      <c r="F37" s="41"/>
      <c r="G37" s="41"/>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1:47" s="5" customFormat="1" ht="20.25" customHeight="1">
      <c r="A38" s="180"/>
      <c r="B38" s="225" t="s">
        <v>161</v>
      </c>
      <c r="C38" s="225"/>
      <c r="D38" s="225"/>
      <c r="E38" s="225"/>
      <c r="F38" s="225"/>
      <c r="G38" s="225"/>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5"/>
      <c r="AH38" s="5"/>
      <c r="AI38" s="5"/>
      <c r="AJ38" s="5"/>
      <c r="AK38" s="5"/>
      <c r="AL38" s="5"/>
      <c r="AM38" s="5"/>
      <c r="AN38" s="5"/>
      <c r="AO38" s="5"/>
      <c r="AP38" s="5"/>
      <c r="AQ38" s="5"/>
      <c r="AR38" s="5"/>
      <c r="AS38" s="5"/>
      <c r="AT38" s="5"/>
      <c r="AU38" s="5"/>
    </row>
    <row r="39" spans="1:47" s="395" customFormat="1" ht="20.25" customHeight="1">
      <c r="A39" s="396"/>
      <c r="B39" s="225" t="s">
        <v>3</v>
      </c>
      <c r="C39" s="225"/>
      <c r="D39" s="225"/>
      <c r="E39" s="225"/>
      <c r="F39" s="225"/>
      <c r="G39" s="225"/>
      <c r="H39" s="225"/>
      <c r="I39" s="225"/>
      <c r="J39" s="225"/>
      <c r="K39" s="225"/>
      <c r="L39" s="396"/>
      <c r="M39" s="396"/>
      <c r="N39" s="396"/>
      <c r="O39" s="396"/>
      <c r="P39" s="396"/>
      <c r="Q39" s="396"/>
      <c r="R39" s="396"/>
      <c r="S39" s="396"/>
      <c r="T39" s="396"/>
      <c r="U39" s="396"/>
      <c r="V39" s="396"/>
      <c r="W39" s="396"/>
      <c r="X39" s="396"/>
      <c r="Y39" s="396"/>
      <c r="Z39" s="396"/>
      <c r="AA39" s="396"/>
      <c r="AB39" s="396"/>
      <c r="AC39" s="396"/>
      <c r="AD39" s="396"/>
      <c r="AE39" s="396"/>
      <c r="AF39" s="396"/>
      <c r="AG39" s="396"/>
      <c r="AH39" s="396"/>
      <c r="AI39" s="396"/>
      <c r="AJ39" s="396"/>
      <c r="AK39" s="396"/>
      <c r="AL39" s="396"/>
      <c r="AM39" s="396"/>
      <c r="AN39" s="396"/>
      <c r="AO39" s="396"/>
      <c r="AP39" s="396"/>
      <c r="AQ39" s="396"/>
      <c r="AR39" s="396"/>
      <c r="AS39" s="396"/>
      <c r="AT39" s="396"/>
      <c r="AU39" s="396"/>
    </row>
    <row r="40" spans="1:47" s="177" customFormat="1" ht="20.25" customHeight="1">
      <c r="A40" s="223"/>
      <c r="B40" s="2" t="s">
        <v>455</v>
      </c>
      <c r="C40" s="418"/>
      <c r="D40" s="418"/>
      <c r="E40" s="418"/>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row>
    <row r="41" spans="1:47" s="5" customFormat="1" ht="20.25" customHeight="1">
      <c r="A41" s="192"/>
      <c r="B41" s="5"/>
      <c r="C41" s="5"/>
      <c r="D41" s="5"/>
      <c r="E41" s="5"/>
      <c r="F41" s="1"/>
      <c r="G41" s="1"/>
      <c r="H41" s="1"/>
      <c r="I41" s="1"/>
      <c r="J41" s="1"/>
      <c r="K41" s="1"/>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row>
    <row r="42" spans="1:47" s="5" customFormat="1" ht="20.25" customHeight="1">
      <c r="A42" s="6"/>
      <c r="B42" s="420" t="s">
        <v>92</v>
      </c>
      <c r="C42" s="177"/>
      <c r="D42" s="177"/>
      <c r="E42" s="177"/>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row>
    <row r="43" spans="1:47" s="5" customFormat="1" ht="20.25" customHeight="1">
      <c r="A43" s="6"/>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row>
    <row r="44" spans="1:47" s="5" customFormat="1" ht="20.25" customHeight="1">
      <c r="A44" s="6"/>
      <c r="B44" s="2" t="s">
        <v>423</v>
      </c>
      <c r="C44" s="1"/>
      <c r="D44" s="1"/>
      <c r="E44" s="1"/>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row>
  </sheetData>
  <mergeCells count="9">
    <mergeCell ref="B3:G3"/>
    <mergeCell ref="B10:K10"/>
    <mergeCell ref="B11:G11"/>
    <mergeCell ref="B19:I19"/>
    <mergeCell ref="B31:G31"/>
    <mergeCell ref="B36:G36"/>
    <mergeCell ref="B37:G37"/>
    <mergeCell ref="B38:G38"/>
    <mergeCell ref="B39:K39"/>
  </mergeCells>
  <phoneticPr fontId="4"/>
  <printOptions horizontalCentered="1"/>
  <pageMargins left="0.23622047244094488" right="0.23622047244094488" top="0.74803149606299213" bottom="0.74803149606299213" header="0.31496062992125984" footer="0.31496062992125984"/>
  <pageSetup paperSize="9" scale="56" fitToWidth="1" fitToHeight="1" orientation="landscape" usePrinterDefaults="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pageSetUpPr fitToPage="1"/>
  </sheetPr>
  <dimension ref="A1:AK78"/>
  <sheetViews>
    <sheetView view="pageBreakPreview" zoomScale="85" zoomScaleSheetLayoutView="85" workbookViewId="0"/>
  </sheetViews>
  <sheetFormatPr defaultColWidth="3.5" defaultRowHeight="13.5"/>
  <cols>
    <col min="1" max="1" width="3.5" style="1"/>
    <col min="2" max="2" width="3" style="192" customWidth="1"/>
    <col min="3" max="7" width="3.5" style="1"/>
    <col min="8" max="8" width="2.5" style="1" customWidth="1"/>
    <col min="9" max="16384" width="3.5" style="1"/>
  </cols>
  <sheetData>
    <row r="1" spans="2:27" s="5" customFormat="1">
      <c r="B1" s="5"/>
      <c r="C1" s="5"/>
      <c r="D1" s="5"/>
      <c r="E1" s="5"/>
      <c r="F1" s="5"/>
      <c r="G1" s="5"/>
      <c r="H1" s="5"/>
      <c r="I1" s="5"/>
      <c r="J1" s="5"/>
      <c r="K1" s="5"/>
      <c r="L1" s="5"/>
      <c r="M1" s="5"/>
      <c r="N1" s="5"/>
      <c r="O1" s="5"/>
      <c r="P1" s="5"/>
      <c r="Q1" s="5"/>
      <c r="R1" s="5"/>
      <c r="S1" s="5"/>
      <c r="T1" s="5"/>
      <c r="U1" s="5"/>
      <c r="V1" s="5"/>
      <c r="W1" s="5"/>
      <c r="X1" s="5"/>
      <c r="Y1" s="5"/>
      <c r="Z1" s="5"/>
      <c r="AA1" s="5"/>
    </row>
    <row r="2" spans="2:27" s="5" customFormat="1">
      <c r="B2" s="5" t="s">
        <v>168</v>
      </c>
      <c r="C2" s="5"/>
      <c r="D2" s="5"/>
      <c r="E2" s="5"/>
      <c r="F2" s="5"/>
      <c r="G2" s="5"/>
      <c r="H2" s="5"/>
      <c r="I2" s="5"/>
      <c r="J2" s="5"/>
      <c r="K2" s="5"/>
      <c r="L2" s="5"/>
      <c r="M2" s="5"/>
      <c r="N2" s="5"/>
      <c r="O2" s="5"/>
      <c r="P2" s="5"/>
      <c r="Q2" s="5"/>
      <c r="R2" s="5"/>
      <c r="S2" s="5"/>
      <c r="T2" s="5"/>
      <c r="U2" s="5"/>
      <c r="V2" s="5"/>
      <c r="W2" s="5"/>
      <c r="X2" s="5"/>
      <c r="Y2" s="5"/>
      <c r="Z2" s="5"/>
      <c r="AA2" s="148" t="s">
        <v>1279</v>
      </c>
    </row>
    <row r="3" spans="2:27" s="5" customFormat="1" ht="8.25" customHeight="1">
      <c r="B3" s="5"/>
      <c r="C3" s="5"/>
      <c r="D3" s="5"/>
      <c r="E3" s="5"/>
      <c r="F3" s="5"/>
      <c r="G3" s="5"/>
      <c r="H3" s="5"/>
      <c r="I3" s="5"/>
      <c r="J3" s="5"/>
      <c r="K3" s="5"/>
      <c r="L3" s="5"/>
      <c r="M3" s="5"/>
      <c r="N3" s="5"/>
      <c r="O3" s="5"/>
      <c r="P3" s="5"/>
      <c r="Q3" s="5"/>
      <c r="R3" s="5"/>
      <c r="S3" s="5"/>
      <c r="T3" s="5"/>
      <c r="U3" s="5"/>
      <c r="V3" s="5"/>
      <c r="W3" s="5"/>
      <c r="X3" s="5"/>
      <c r="Y3" s="5"/>
      <c r="Z3" s="5"/>
      <c r="AA3" s="5"/>
    </row>
    <row r="4" spans="2:27" s="5" customFormat="1">
      <c r="B4" s="6" t="s">
        <v>1235</v>
      </c>
      <c r="C4" s="6"/>
      <c r="D4" s="6"/>
      <c r="E4" s="6"/>
      <c r="F4" s="6"/>
      <c r="G4" s="6"/>
      <c r="H4" s="6"/>
      <c r="I4" s="6"/>
      <c r="J4" s="6"/>
      <c r="K4" s="6"/>
      <c r="L4" s="6"/>
      <c r="M4" s="6"/>
      <c r="N4" s="6"/>
      <c r="O4" s="6"/>
      <c r="P4" s="6"/>
      <c r="Q4" s="6"/>
      <c r="R4" s="6"/>
      <c r="S4" s="6"/>
      <c r="T4" s="6"/>
      <c r="U4" s="6"/>
      <c r="V4" s="6"/>
      <c r="W4" s="6"/>
      <c r="X4" s="6"/>
      <c r="Y4" s="6"/>
      <c r="Z4" s="6"/>
      <c r="AA4" s="6"/>
    </row>
    <row r="5" spans="2:27" s="5" customFormat="1" ht="6.75" customHeight="1">
      <c r="B5" s="5"/>
      <c r="C5" s="5"/>
      <c r="D5" s="5"/>
      <c r="E5" s="5"/>
      <c r="F5" s="5"/>
      <c r="G5" s="5"/>
      <c r="H5" s="5"/>
      <c r="I5" s="5"/>
      <c r="J5" s="5"/>
      <c r="K5" s="5"/>
      <c r="L5" s="5"/>
      <c r="M5" s="5"/>
      <c r="N5" s="5"/>
      <c r="O5" s="5"/>
      <c r="P5" s="5"/>
      <c r="Q5" s="5"/>
      <c r="R5" s="5"/>
      <c r="S5" s="5"/>
      <c r="T5" s="5"/>
      <c r="U5" s="5"/>
      <c r="V5" s="5"/>
      <c r="W5" s="5"/>
      <c r="X5" s="5"/>
      <c r="Y5" s="5"/>
      <c r="Z5" s="5"/>
      <c r="AA5" s="5"/>
    </row>
    <row r="6" spans="2:27" s="5" customFormat="1" ht="18.600000000000001" customHeight="1">
      <c r="B6" s="627" t="s">
        <v>207</v>
      </c>
      <c r="C6" s="627"/>
      <c r="D6" s="627"/>
      <c r="E6" s="627"/>
      <c r="F6" s="627"/>
      <c r="G6" s="120"/>
      <c r="H6" s="127"/>
      <c r="I6" s="127"/>
      <c r="J6" s="127"/>
      <c r="K6" s="127"/>
      <c r="L6" s="127"/>
      <c r="M6" s="127"/>
      <c r="N6" s="127"/>
      <c r="O6" s="127"/>
      <c r="P6" s="127"/>
      <c r="Q6" s="127"/>
      <c r="R6" s="127"/>
      <c r="S6" s="127"/>
      <c r="T6" s="127"/>
      <c r="U6" s="127"/>
      <c r="V6" s="127"/>
      <c r="W6" s="127"/>
      <c r="X6" s="127"/>
      <c r="Y6" s="127"/>
      <c r="Z6" s="127"/>
      <c r="AA6" s="140"/>
    </row>
    <row r="7" spans="2:27" s="5" customFormat="1" ht="19.5" customHeight="1">
      <c r="B7" s="627" t="s">
        <v>558</v>
      </c>
      <c r="C7" s="627"/>
      <c r="D7" s="627"/>
      <c r="E7" s="627"/>
      <c r="F7" s="627"/>
      <c r="G7" s="120"/>
      <c r="H7" s="127"/>
      <c r="I7" s="127"/>
      <c r="J7" s="127"/>
      <c r="K7" s="127"/>
      <c r="L7" s="127"/>
      <c r="M7" s="127"/>
      <c r="N7" s="127"/>
      <c r="O7" s="127"/>
      <c r="P7" s="127"/>
      <c r="Q7" s="127"/>
      <c r="R7" s="127"/>
      <c r="S7" s="127"/>
      <c r="T7" s="127"/>
      <c r="U7" s="127"/>
      <c r="V7" s="127"/>
      <c r="W7" s="127"/>
      <c r="X7" s="127"/>
      <c r="Y7" s="127"/>
      <c r="Z7" s="127"/>
      <c r="AA7" s="140"/>
    </row>
    <row r="8" spans="2:27" s="5" customFormat="1" ht="19.5" customHeight="1">
      <c r="B8" s="120" t="s">
        <v>146</v>
      </c>
      <c r="C8" s="127"/>
      <c r="D8" s="127"/>
      <c r="E8" s="127"/>
      <c r="F8" s="140"/>
      <c r="G8" s="186" t="s">
        <v>1153</v>
      </c>
      <c r="H8" s="222"/>
      <c r="I8" s="222"/>
      <c r="J8" s="222"/>
      <c r="K8" s="222"/>
      <c r="L8" s="222"/>
      <c r="M8" s="222"/>
      <c r="N8" s="222"/>
      <c r="O8" s="222"/>
      <c r="P8" s="222"/>
      <c r="Q8" s="222"/>
      <c r="R8" s="222"/>
      <c r="S8" s="222"/>
      <c r="T8" s="222"/>
      <c r="U8" s="222"/>
      <c r="V8" s="222"/>
      <c r="W8" s="222"/>
      <c r="X8" s="222"/>
      <c r="Y8" s="222"/>
      <c r="Z8" s="222"/>
      <c r="AA8" s="197"/>
    </row>
    <row r="9" spans="2:27" ht="20.100000000000001" customHeight="1">
      <c r="B9" s="181" t="s">
        <v>491</v>
      </c>
      <c r="C9" s="193"/>
      <c r="D9" s="193"/>
      <c r="E9" s="193"/>
      <c r="F9" s="193"/>
      <c r="G9" s="841" t="s">
        <v>1264</v>
      </c>
      <c r="H9" s="841"/>
      <c r="I9" s="841"/>
      <c r="J9" s="841"/>
      <c r="K9" s="841"/>
      <c r="L9" s="841"/>
      <c r="M9" s="841"/>
      <c r="N9" s="841" t="s">
        <v>1268</v>
      </c>
      <c r="O9" s="841"/>
      <c r="P9" s="841"/>
      <c r="Q9" s="841"/>
      <c r="R9" s="841"/>
      <c r="S9" s="841"/>
      <c r="T9" s="841"/>
      <c r="U9" s="841" t="s">
        <v>1273</v>
      </c>
      <c r="V9" s="841"/>
      <c r="W9" s="841"/>
      <c r="X9" s="841"/>
      <c r="Y9" s="841"/>
      <c r="Z9" s="841"/>
      <c r="AA9" s="841"/>
    </row>
    <row r="10" spans="2:27" ht="20.100000000000001" customHeight="1">
      <c r="B10" s="187"/>
      <c r="C10" s="6"/>
      <c r="D10" s="6"/>
      <c r="E10" s="6"/>
      <c r="F10" s="6"/>
      <c r="G10" s="841" t="s">
        <v>1265</v>
      </c>
      <c r="H10" s="841"/>
      <c r="I10" s="841"/>
      <c r="J10" s="841"/>
      <c r="K10" s="841"/>
      <c r="L10" s="841"/>
      <c r="M10" s="841"/>
      <c r="N10" s="841" t="s">
        <v>574</v>
      </c>
      <c r="O10" s="841"/>
      <c r="P10" s="841"/>
      <c r="Q10" s="841"/>
      <c r="R10" s="841"/>
      <c r="S10" s="841"/>
      <c r="T10" s="841"/>
      <c r="U10" s="841" t="s">
        <v>1274</v>
      </c>
      <c r="V10" s="841"/>
      <c r="W10" s="841"/>
      <c r="X10" s="841"/>
      <c r="Y10" s="841"/>
      <c r="Z10" s="841"/>
      <c r="AA10" s="841"/>
    </row>
    <row r="11" spans="2:27" ht="20.100000000000001" customHeight="1">
      <c r="B11" s="187"/>
      <c r="C11" s="6"/>
      <c r="D11" s="6"/>
      <c r="E11" s="6"/>
      <c r="F11" s="6"/>
      <c r="G11" s="841" t="s">
        <v>645</v>
      </c>
      <c r="H11" s="841"/>
      <c r="I11" s="841"/>
      <c r="J11" s="841"/>
      <c r="K11" s="841"/>
      <c r="L11" s="841"/>
      <c r="M11" s="841"/>
      <c r="N11" s="841" t="s">
        <v>1269</v>
      </c>
      <c r="O11" s="841"/>
      <c r="P11" s="841"/>
      <c r="Q11" s="841"/>
      <c r="R11" s="841"/>
      <c r="S11" s="841"/>
      <c r="T11" s="841"/>
      <c r="U11" s="841" t="s">
        <v>1149</v>
      </c>
      <c r="V11" s="841"/>
      <c r="W11" s="841"/>
      <c r="X11" s="841"/>
      <c r="Y11" s="841"/>
      <c r="Z11" s="841"/>
      <c r="AA11" s="841"/>
    </row>
    <row r="12" spans="2:27" ht="20.100000000000001" customHeight="1">
      <c r="B12" s="187"/>
      <c r="C12" s="6"/>
      <c r="D12" s="6"/>
      <c r="E12" s="6"/>
      <c r="F12" s="6"/>
      <c r="G12" s="841" t="s">
        <v>1266</v>
      </c>
      <c r="H12" s="841"/>
      <c r="I12" s="841"/>
      <c r="J12" s="841"/>
      <c r="K12" s="841"/>
      <c r="L12" s="841"/>
      <c r="M12" s="841"/>
      <c r="N12" s="841" t="s">
        <v>1271</v>
      </c>
      <c r="O12" s="841"/>
      <c r="P12" s="841"/>
      <c r="Q12" s="841"/>
      <c r="R12" s="841"/>
      <c r="S12" s="841"/>
      <c r="T12" s="841"/>
      <c r="U12" s="844" t="s">
        <v>1277</v>
      </c>
      <c r="V12" s="844"/>
      <c r="W12" s="844"/>
      <c r="X12" s="844"/>
      <c r="Y12" s="844"/>
      <c r="Z12" s="844"/>
      <c r="AA12" s="844"/>
    </row>
    <row r="13" spans="2:27" ht="20.100000000000001" customHeight="1">
      <c r="B13" s="187"/>
      <c r="C13" s="6"/>
      <c r="D13" s="6"/>
      <c r="E13" s="6"/>
      <c r="F13" s="6"/>
      <c r="G13" s="841" t="s">
        <v>1082</v>
      </c>
      <c r="H13" s="841"/>
      <c r="I13" s="841"/>
      <c r="J13" s="841"/>
      <c r="K13" s="841"/>
      <c r="L13" s="841"/>
      <c r="M13" s="841"/>
      <c r="N13" s="841" t="s">
        <v>1272</v>
      </c>
      <c r="O13" s="841"/>
      <c r="P13" s="841"/>
      <c r="Q13" s="841"/>
      <c r="R13" s="841"/>
      <c r="S13" s="841"/>
      <c r="T13" s="841"/>
      <c r="U13" s="844" t="s">
        <v>1194</v>
      </c>
      <c r="V13" s="844"/>
      <c r="W13" s="844"/>
      <c r="X13" s="844"/>
      <c r="Y13" s="844"/>
      <c r="Z13" s="844"/>
      <c r="AA13" s="844"/>
    </row>
    <row r="14" spans="2:27" ht="20.100000000000001" customHeight="1">
      <c r="B14" s="122"/>
      <c r="C14" s="129"/>
      <c r="D14" s="129"/>
      <c r="E14" s="129"/>
      <c r="F14" s="129"/>
      <c r="G14" s="841" t="s">
        <v>119</v>
      </c>
      <c r="H14" s="841"/>
      <c r="I14" s="841"/>
      <c r="J14" s="841"/>
      <c r="K14" s="841"/>
      <c r="L14" s="841"/>
      <c r="M14" s="841"/>
      <c r="N14" s="841"/>
      <c r="O14" s="841"/>
      <c r="P14" s="841"/>
      <c r="Q14" s="841"/>
      <c r="R14" s="841"/>
      <c r="S14" s="841"/>
      <c r="T14" s="841"/>
      <c r="U14" s="844"/>
      <c r="V14" s="844"/>
      <c r="W14" s="844"/>
      <c r="X14" s="844"/>
      <c r="Y14" s="844"/>
      <c r="Z14" s="844"/>
      <c r="AA14" s="844"/>
    </row>
    <row r="15" spans="2:27" ht="20.25" customHeight="1">
      <c r="B15" s="120" t="s">
        <v>1237</v>
      </c>
      <c r="C15" s="127"/>
      <c r="D15" s="127"/>
      <c r="E15" s="127"/>
      <c r="F15" s="140"/>
      <c r="G15" s="191" t="s">
        <v>1267</v>
      </c>
      <c r="H15" s="202"/>
      <c r="I15" s="202"/>
      <c r="J15" s="202"/>
      <c r="K15" s="202"/>
      <c r="L15" s="202"/>
      <c r="M15" s="202"/>
      <c r="N15" s="202"/>
      <c r="O15" s="202"/>
      <c r="P15" s="202"/>
      <c r="Q15" s="202"/>
      <c r="R15" s="202"/>
      <c r="S15" s="202"/>
      <c r="T15" s="202"/>
      <c r="U15" s="202"/>
      <c r="V15" s="202"/>
      <c r="W15" s="202"/>
      <c r="X15" s="202"/>
      <c r="Y15" s="202"/>
      <c r="Z15" s="202"/>
      <c r="AA15" s="199"/>
    </row>
    <row r="16" spans="2:27" s="5" customFormat="1" ht="9" customHeight="1">
      <c r="B16" s="5"/>
      <c r="C16" s="5"/>
      <c r="D16" s="5"/>
      <c r="E16" s="5"/>
      <c r="F16" s="5"/>
      <c r="G16" s="5"/>
      <c r="H16" s="5"/>
      <c r="I16" s="5"/>
      <c r="J16" s="5"/>
      <c r="K16" s="5"/>
      <c r="L16" s="5"/>
      <c r="M16" s="5"/>
      <c r="N16" s="5"/>
      <c r="O16" s="5"/>
      <c r="P16" s="5"/>
      <c r="Q16" s="5"/>
      <c r="R16" s="5"/>
      <c r="S16" s="5"/>
      <c r="T16" s="5"/>
      <c r="U16" s="5"/>
      <c r="V16" s="5"/>
      <c r="W16" s="5"/>
      <c r="X16" s="5"/>
      <c r="Y16" s="5"/>
      <c r="Z16" s="5"/>
      <c r="AA16" s="5"/>
    </row>
    <row r="17" spans="2:27" s="5" customFormat="1" ht="17.25" customHeight="1">
      <c r="B17" s="5" t="s">
        <v>1238</v>
      </c>
      <c r="C17" s="5"/>
      <c r="D17" s="5"/>
      <c r="E17" s="5"/>
      <c r="F17" s="5"/>
      <c r="G17" s="5"/>
      <c r="H17" s="5"/>
      <c r="I17" s="5"/>
      <c r="J17" s="5"/>
      <c r="K17" s="5"/>
      <c r="L17" s="5"/>
      <c r="M17" s="5"/>
      <c r="N17" s="5"/>
      <c r="O17" s="5"/>
      <c r="P17" s="5"/>
      <c r="Q17" s="5"/>
      <c r="R17" s="5"/>
      <c r="S17" s="5"/>
      <c r="T17" s="5"/>
      <c r="U17" s="5"/>
      <c r="V17" s="5"/>
      <c r="W17" s="5"/>
      <c r="X17" s="5"/>
      <c r="Y17" s="5"/>
      <c r="Z17" s="5"/>
      <c r="AA17" s="5"/>
    </row>
    <row r="18" spans="2:27" s="5" customFormat="1" ht="6" customHeight="1">
      <c r="B18" s="186"/>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197"/>
    </row>
    <row r="19" spans="2:27" s="5" customFormat="1" ht="19.5" customHeight="1">
      <c r="B19" s="139"/>
      <c r="C19" s="5" t="s">
        <v>445</v>
      </c>
      <c r="D19" s="6"/>
      <c r="E19" s="6"/>
      <c r="F19" s="6"/>
      <c r="G19" s="6"/>
      <c r="H19" s="6"/>
      <c r="I19" s="6"/>
      <c r="J19" s="6"/>
      <c r="K19" s="6"/>
      <c r="L19" s="6"/>
      <c r="M19" s="6"/>
      <c r="N19" s="6"/>
      <c r="O19" s="6"/>
      <c r="P19" s="5"/>
      <c r="Q19" s="5"/>
      <c r="R19" s="5"/>
      <c r="S19" s="5"/>
      <c r="T19" s="5"/>
      <c r="U19" s="5"/>
      <c r="V19" s="5"/>
      <c r="W19" s="5"/>
      <c r="X19" s="5"/>
      <c r="Y19" s="669" t="s">
        <v>1278</v>
      </c>
      <c r="Z19" s="669"/>
      <c r="AA19" s="196"/>
    </row>
    <row r="20" spans="2:27" s="5" customFormat="1">
      <c r="B20" s="139"/>
      <c r="C20" s="5"/>
      <c r="D20" s="6"/>
      <c r="E20" s="6"/>
      <c r="F20" s="6"/>
      <c r="G20" s="6"/>
      <c r="H20" s="6"/>
      <c r="I20" s="6"/>
      <c r="J20" s="6"/>
      <c r="K20" s="6"/>
      <c r="L20" s="6"/>
      <c r="M20" s="6"/>
      <c r="N20" s="6"/>
      <c r="O20" s="6"/>
      <c r="P20" s="5"/>
      <c r="Q20" s="5"/>
      <c r="R20" s="5"/>
      <c r="S20" s="5"/>
      <c r="T20" s="5"/>
      <c r="U20" s="5"/>
      <c r="V20" s="5"/>
      <c r="W20" s="5"/>
      <c r="X20" s="5"/>
      <c r="Y20" s="669"/>
      <c r="Z20" s="669"/>
      <c r="AA20" s="196"/>
    </row>
    <row r="21" spans="2:27" s="5" customFormat="1">
      <c r="B21" s="139"/>
      <c r="C21" s="5" t="s">
        <v>804</v>
      </c>
      <c r="D21" s="6"/>
      <c r="E21" s="6"/>
      <c r="F21" s="6"/>
      <c r="G21" s="6"/>
      <c r="H21" s="6"/>
      <c r="I21" s="6"/>
      <c r="J21" s="6"/>
      <c r="K21" s="6"/>
      <c r="L21" s="6"/>
      <c r="M21" s="6"/>
      <c r="N21" s="6"/>
      <c r="O21" s="6"/>
      <c r="P21" s="5"/>
      <c r="Q21" s="5"/>
      <c r="R21" s="5"/>
      <c r="S21" s="5"/>
      <c r="T21" s="5"/>
      <c r="U21" s="5"/>
      <c r="V21" s="5"/>
      <c r="W21" s="5"/>
      <c r="X21" s="5"/>
      <c r="Y21" s="669"/>
      <c r="Z21" s="669"/>
      <c r="AA21" s="196"/>
    </row>
    <row r="22" spans="2:27" s="5" customFormat="1" ht="19.5" customHeight="1">
      <c r="B22" s="139"/>
      <c r="C22" s="5" t="s">
        <v>114</v>
      </c>
      <c r="D22" s="6"/>
      <c r="E22" s="6"/>
      <c r="F22" s="6"/>
      <c r="G22" s="6"/>
      <c r="H22" s="6"/>
      <c r="I22" s="6"/>
      <c r="J22" s="6"/>
      <c r="K22" s="6"/>
      <c r="L22" s="6"/>
      <c r="M22" s="6"/>
      <c r="N22" s="6"/>
      <c r="O22" s="6"/>
      <c r="P22" s="5"/>
      <c r="Q22" s="5"/>
      <c r="R22" s="5"/>
      <c r="S22" s="5"/>
      <c r="T22" s="5"/>
      <c r="U22" s="5"/>
      <c r="V22" s="5"/>
      <c r="W22" s="5"/>
      <c r="X22" s="5"/>
      <c r="Y22" s="669" t="s">
        <v>1278</v>
      </c>
      <c r="Z22" s="669"/>
      <c r="AA22" s="196"/>
    </row>
    <row r="23" spans="2:27" s="5" customFormat="1" ht="19.5" customHeight="1">
      <c r="B23" s="139"/>
      <c r="C23" s="5" t="s">
        <v>1248</v>
      </c>
      <c r="D23" s="6"/>
      <c r="E23" s="6"/>
      <c r="F23" s="6"/>
      <c r="G23" s="6"/>
      <c r="H23" s="6"/>
      <c r="I23" s="6"/>
      <c r="J23" s="6"/>
      <c r="K23" s="6"/>
      <c r="L23" s="6"/>
      <c r="M23" s="6"/>
      <c r="N23" s="6"/>
      <c r="O23" s="6"/>
      <c r="P23" s="5"/>
      <c r="Q23" s="5"/>
      <c r="R23" s="5"/>
      <c r="S23" s="5"/>
      <c r="T23" s="5"/>
      <c r="U23" s="5"/>
      <c r="V23" s="5"/>
      <c r="W23" s="5"/>
      <c r="X23" s="5"/>
      <c r="Y23" s="669" t="s">
        <v>1278</v>
      </c>
      <c r="Z23" s="669"/>
      <c r="AA23" s="196"/>
    </row>
    <row r="24" spans="2:27" s="5" customFormat="1" ht="19.5" customHeight="1">
      <c r="B24" s="139"/>
      <c r="C24" s="5" t="s">
        <v>1249</v>
      </c>
      <c r="D24" s="6"/>
      <c r="E24" s="6"/>
      <c r="F24" s="6"/>
      <c r="G24" s="6"/>
      <c r="H24" s="6"/>
      <c r="I24" s="6"/>
      <c r="J24" s="6"/>
      <c r="K24" s="6"/>
      <c r="L24" s="6"/>
      <c r="M24" s="6"/>
      <c r="N24" s="6"/>
      <c r="O24" s="6"/>
      <c r="P24" s="5"/>
      <c r="Q24" s="5"/>
      <c r="R24" s="5"/>
      <c r="S24" s="5"/>
      <c r="T24" s="5"/>
      <c r="U24" s="5"/>
      <c r="V24" s="5"/>
      <c r="W24" s="5"/>
      <c r="X24" s="5"/>
      <c r="Y24" s="669" t="s">
        <v>1278</v>
      </c>
      <c r="Z24" s="669"/>
      <c r="AA24" s="196"/>
    </row>
    <row r="25" spans="2:27" s="5" customFormat="1" ht="19.5" customHeight="1">
      <c r="B25" s="139"/>
      <c r="C25" s="5"/>
      <c r="D25" s="5" t="s">
        <v>1062</v>
      </c>
      <c r="E25" s="5"/>
      <c r="F25" s="5"/>
      <c r="G25" s="5"/>
      <c r="H25" s="5"/>
      <c r="I25" s="5"/>
      <c r="J25" s="5"/>
      <c r="K25" s="6"/>
      <c r="L25" s="6"/>
      <c r="M25" s="6"/>
      <c r="N25" s="6"/>
      <c r="O25" s="6"/>
      <c r="P25" s="5"/>
      <c r="Q25" s="5"/>
      <c r="R25" s="5"/>
      <c r="S25" s="5"/>
      <c r="T25" s="5"/>
      <c r="U25" s="5"/>
      <c r="V25" s="5"/>
      <c r="W25" s="5"/>
      <c r="X25" s="5"/>
      <c r="Y25" s="669"/>
      <c r="Z25" s="669"/>
      <c r="AA25" s="196"/>
    </row>
    <row r="26" spans="2:27" s="5" customFormat="1" ht="24.95" customHeight="1">
      <c r="B26" s="139"/>
      <c r="C26" s="5" t="s">
        <v>1250</v>
      </c>
      <c r="D26" s="5"/>
      <c r="E26" s="5"/>
      <c r="F26" s="5"/>
      <c r="G26" s="5"/>
      <c r="H26" s="5"/>
      <c r="I26" s="5"/>
      <c r="J26" s="5"/>
      <c r="K26" s="5"/>
      <c r="L26" s="5"/>
      <c r="M26" s="5"/>
      <c r="N26" s="5"/>
      <c r="O26" s="5"/>
      <c r="P26" s="5"/>
      <c r="Q26" s="5"/>
      <c r="R26" s="5"/>
      <c r="S26" s="5"/>
      <c r="T26" s="5"/>
      <c r="U26" s="5"/>
      <c r="V26" s="5"/>
      <c r="W26" s="5"/>
      <c r="X26" s="5"/>
      <c r="Y26" s="5"/>
      <c r="Z26" s="5"/>
      <c r="AA26" s="196"/>
    </row>
    <row r="27" spans="2:27" s="5" customFormat="1" ht="6.75" customHeight="1">
      <c r="B27" s="139"/>
      <c r="C27" s="5"/>
      <c r="D27" s="5"/>
      <c r="E27" s="5"/>
      <c r="F27" s="5"/>
      <c r="G27" s="5"/>
      <c r="H27" s="5"/>
      <c r="I27" s="5"/>
      <c r="J27" s="5"/>
      <c r="K27" s="5"/>
      <c r="L27" s="5"/>
      <c r="M27" s="5"/>
      <c r="N27" s="5"/>
      <c r="O27" s="5"/>
      <c r="P27" s="5"/>
      <c r="Q27" s="5"/>
      <c r="R27" s="5"/>
      <c r="S27" s="5"/>
      <c r="T27" s="5"/>
      <c r="U27" s="5"/>
      <c r="V27" s="5"/>
      <c r="W27" s="5"/>
      <c r="X27" s="5"/>
      <c r="Y27" s="5"/>
      <c r="Z27" s="5"/>
      <c r="AA27" s="196"/>
    </row>
    <row r="28" spans="2:27" s="5" customFormat="1" ht="23.25" customHeight="1">
      <c r="B28" s="139" t="s">
        <v>176</v>
      </c>
      <c r="C28" s="120" t="s">
        <v>821</v>
      </c>
      <c r="D28" s="127"/>
      <c r="E28" s="127"/>
      <c r="F28" s="127"/>
      <c r="G28" s="127"/>
      <c r="H28" s="140"/>
      <c r="I28" s="632"/>
      <c r="J28" s="632"/>
      <c r="K28" s="632"/>
      <c r="L28" s="632"/>
      <c r="M28" s="632"/>
      <c r="N28" s="632"/>
      <c r="O28" s="632"/>
      <c r="P28" s="632"/>
      <c r="Q28" s="632"/>
      <c r="R28" s="632"/>
      <c r="S28" s="632"/>
      <c r="T28" s="632"/>
      <c r="U28" s="632"/>
      <c r="V28" s="632"/>
      <c r="W28" s="632"/>
      <c r="X28" s="632"/>
      <c r="Y28" s="632"/>
      <c r="Z28" s="640"/>
      <c r="AA28" s="196"/>
    </row>
    <row r="29" spans="2:27" s="5" customFormat="1" ht="23.25" customHeight="1">
      <c r="B29" s="139" t="s">
        <v>176</v>
      </c>
      <c r="C29" s="120" t="s">
        <v>707</v>
      </c>
      <c r="D29" s="127"/>
      <c r="E29" s="127"/>
      <c r="F29" s="127"/>
      <c r="G29" s="127"/>
      <c r="H29" s="140"/>
      <c r="I29" s="632"/>
      <c r="J29" s="632"/>
      <c r="K29" s="632"/>
      <c r="L29" s="632"/>
      <c r="M29" s="632"/>
      <c r="N29" s="632"/>
      <c r="O29" s="632"/>
      <c r="P29" s="632"/>
      <c r="Q29" s="632"/>
      <c r="R29" s="632"/>
      <c r="S29" s="632"/>
      <c r="T29" s="632"/>
      <c r="U29" s="632"/>
      <c r="V29" s="632"/>
      <c r="W29" s="632"/>
      <c r="X29" s="632"/>
      <c r="Y29" s="632"/>
      <c r="Z29" s="640"/>
      <c r="AA29" s="196"/>
    </row>
    <row r="30" spans="2:27" s="5" customFormat="1" ht="23.25" customHeight="1">
      <c r="B30" s="139" t="s">
        <v>176</v>
      </c>
      <c r="C30" s="120" t="s">
        <v>823</v>
      </c>
      <c r="D30" s="127"/>
      <c r="E30" s="127"/>
      <c r="F30" s="127"/>
      <c r="G30" s="127"/>
      <c r="H30" s="140"/>
      <c r="I30" s="632"/>
      <c r="J30" s="632"/>
      <c r="K30" s="632"/>
      <c r="L30" s="632"/>
      <c r="M30" s="632"/>
      <c r="N30" s="632"/>
      <c r="O30" s="632"/>
      <c r="P30" s="632"/>
      <c r="Q30" s="632"/>
      <c r="R30" s="632"/>
      <c r="S30" s="632"/>
      <c r="T30" s="632"/>
      <c r="U30" s="632"/>
      <c r="V30" s="632"/>
      <c r="W30" s="632"/>
      <c r="X30" s="632"/>
      <c r="Y30" s="632"/>
      <c r="Z30" s="640"/>
      <c r="AA30" s="196"/>
    </row>
    <row r="31" spans="2:27" s="5" customFormat="1" ht="9" customHeight="1">
      <c r="B31" s="139"/>
      <c r="C31" s="6"/>
      <c r="D31" s="6"/>
      <c r="E31" s="6"/>
      <c r="F31" s="6"/>
      <c r="G31" s="6"/>
      <c r="H31" s="6"/>
      <c r="I31" s="2"/>
      <c r="J31" s="2"/>
      <c r="K31" s="2"/>
      <c r="L31" s="2"/>
      <c r="M31" s="2"/>
      <c r="N31" s="2"/>
      <c r="O31" s="2"/>
      <c r="P31" s="2"/>
      <c r="Q31" s="2"/>
      <c r="R31" s="2"/>
      <c r="S31" s="2"/>
      <c r="T31" s="2"/>
      <c r="U31" s="2"/>
      <c r="V31" s="2"/>
      <c r="W31" s="2"/>
      <c r="X31" s="2"/>
      <c r="Y31" s="2"/>
      <c r="Z31" s="2"/>
      <c r="AA31" s="196"/>
    </row>
    <row r="32" spans="2:27" s="5" customFormat="1" ht="19.5" customHeight="1">
      <c r="B32" s="139"/>
      <c r="C32" s="5" t="s">
        <v>1252</v>
      </c>
      <c r="D32" s="6"/>
      <c r="E32" s="6"/>
      <c r="F32" s="6"/>
      <c r="G32" s="6"/>
      <c r="H32" s="6"/>
      <c r="I32" s="6"/>
      <c r="J32" s="6"/>
      <c r="K32" s="6"/>
      <c r="L32" s="6"/>
      <c r="M32" s="6"/>
      <c r="N32" s="6"/>
      <c r="O32" s="6"/>
      <c r="P32" s="5"/>
      <c r="Q32" s="5"/>
      <c r="R32" s="5"/>
      <c r="S32" s="5"/>
      <c r="T32" s="5"/>
      <c r="U32" s="5"/>
      <c r="V32" s="5"/>
      <c r="W32" s="5"/>
      <c r="X32" s="5"/>
      <c r="Y32" s="669" t="s">
        <v>1278</v>
      </c>
      <c r="Z32" s="669"/>
      <c r="AA32" s="196"/>
    </row>
    <row r="33" spans="1:37" s="5" customFormat="1" ht="12.75" customHeight="1">
      <c r="A33" s="5"/>
      <c r="B33" s="139"/>
      <c r="C33" s="5"/>
      <c r="D33" s="6"/>
      <c r="E33" s="6"/>
      <c r="F33" s="6"/>
      <c r="G33" s="6"/>
      <c r="H33" s="6"/>
      <c r="I33" s="6"/>
      <c r="J33" s="6"/>
      <c r="K33" s="6"/>
      <c r="L33" s="6"/>
      <c r="M33" s="6"/>
      <c r="N33" s="6"/>
      <c r="O33" s="6"/>
      <c r="P33" s="5"/>
      <c r="Q33" s="5"/>
      <c r="R33" s="5"/>
      <c r="S33" s="5"/>
      <c r="T33" s="5"/>
      <c r="U33" s="5"/>
      <c r="V33" s="5"/>
      <c r="W33" s="5"/>
      <c r="X33" s="5"/>
      <c r="Y33" s="669"/>
      <c r="Z33" s="669"/>
      <c r="AA33" s="196"/>
      <c r="AB33" s="5"/>
      <c r="AC33" s="5"/>
      <c r="AD33" s="5"/>
      <c r="AE33" s="5"/>
      <c r="AF33" s="5"/>
      <c r="AG33" s="5"/>
      <c r="AH33" s="5"/>
      <c r="AI33" s="5"/>
      <c r="AJ33" s="5"/>
      <c r="AK33" s="5"/>
    </row>
    <row r="34" spans="1:37" s="5" customFormat="1" ht="19.5" customHeight="1">
      <c r="A34" s="5"/>
      <c r="B34" s="139"/>
      <c r="C34" s="839" t="s">
        <v>1253</v>
      </c>
      <c r="D34" s="839"/>
      <c r="E34" s="839"/>
      <c r="F34" s="839"/>
      <c r="G34" s="839"/>
      <c r="H34" s="839"/>
      <c r="I34" s="839"/>
      <c r="J34" s="839"/>
      <c r="K34" s="839"/>
      <c r="L34" s="839"/>
      <c r="M34" s="839"/>
      <c r="N34" s="839"/>
      <c r="O34" s="839"/>
      <c r="P34" s="839"/>
      <c r="Q34" s="839"/>
      <c r="R34" s="839"/>
      <c r="S34" s="839"/>
      <c r="T34" s="839"/>
      <c r="U34" s="839"/>
      <c r="V34" s="839"/>
      <c r="W34" s="839"/>
      <c r="X34" s="839"/>
      <c r="Y34" s="839"/>
      <c r="Z34" s="839"/>
      <c r="AA34" s="196"/>
      <c r="AB34" s="5"/>
      <c r="AC34" s="5"/>
      <c r="AD34" s="5"/>
      <c r="AE34" s="5"/>
      <c r="AF34" s="5"/>
      <c r="AG34" s="5"/>
      <c r="AH34" s="5"/>
      <c r="AI34" s="5"/>
      <c r="AJ34" s="5"/>
      <c r="AK34" s="5"/>
    </row>
    <row r="35" spans="1:37" s="5" customFormat="1" ht="19.5" customHeight="1">
      <c r="A35" s="5"/>
      <c r="B35" s="139"/>
      <c r="C35" s="839" t="s">
        <v>1254</v>
      </c>
      <c r="D35" s="839"/>
      <c r="E35" s="839"/>
      <c r="F35" s="839"/>
      <c r="G35" s="839"/>
      <c r="H35" s="839"/>
      <c r="I35" s="839"/>
      <c r="J35" s="839"/>
      <c r="K35" s="839"/>
      <c r="L35" s="839"/>
      <c r="M35" s="839"/>
      <c r="N35" s="839"/>
      <c r="O35" s="839"/>
      <c r="P35" s="839"/>
      <c r="Q35" s="839"/>
      <c r="R35" s="839"/>
      <c r="S35" s="839"/>
      <c r="T35" s="839"/>
      <c r="U35" s="839"/>
      <c r="V35" s="839"/>
      <c r="W35" s="839"/>
      <c r="X35" s="839"/>
      <c r="Y35" s="839"/>
      <c r="Z35" s="839"/>
      <c r="AA35" s="196"/>
      <c r="AB35" s="5"/>
      <c r="AC35" s="5"/>
      <c r="AD35" s="5"/>
      <c r="AE35" s="5"/>
      <c r="AF35" s="5"/>
      <c r="AG35" s="5"/>
      <c r="AH35" s="5"/>
      <c r="AI35" s="5"/>
      <c r="AJ35" s="5"/>
      <c r="AK35" s="5"/>
    </row>
    <row r="36" spans="1:37" s="5" customFormat="1" ht="19.5" customHeight="1">
      <c r="A36" s="5"/>
      <c r="B36" s="139"/>
      <c r="C36" s="5" t="s">
        <v>1255</v>
      </c>
      <c r="D36" s="5"/>
      <c r="E36" s="5"/>
      <c r="F36" s="5"/>
      <c r="G36" s="5"/>
      <c r="H36" s="5"/>
      <c r="I36" s="5"/>
      <c r="J36" s="5"/>
      <c r="K36" s="5"/>
      <c r="L36" s="5"/>
      <c r="M36" s="5"/>
      <c r="N36" s="5"/>
      <c r="O36" s="5"/>
      <c r="P36" s="5"/>
      <c r="Q36" s="5"/>
      <c r="R36" s="5"/>
      <c r="S36" s="5"/>
      <c r="T36" s="5"/>
      <c r="U36" s="5"/>
      <c r="V36" s="5"/>
      <c r="W36" s="5"/>
      <c r="X36" s="5"/>
      <c r="Y36" s="5"/>
      <c r="Z36" s="5"/>
      <c r="AA36" s="196"/>
      <c r="AB36" s="5"/>
      <c r="AC36" s="5"/>
      <c r="AD36" s="5"/>
      <c r="AE36" s="5"/>
      <c r="AF36" s="5"/>
      <c r="AG36" s="5"/>
      <c r="AH36" s="5"/>
      <c r="AI36" s="5"/>
      <c r="AJ36" s="5"/>
      <c r="AK36" s="5"/>
    </row>
    <row r="37" spans="1:37" s="2" customFormat="1" ht="12.75" customHeight="1">
      <c r="A37" s="5"/>
      <c r="B37" s="139"/>
      <c r="C37" s="6"/>
      <c r="D37" s="6"/>
      <c r="E37" s="6"/>
      <c r="F37" s="6"/>
      <c r="G37" s="6"/>
      <c r="H37" s="6"/>
      <c r="I37" s="6"/>
      <c r="J37" s="6"/>
      <c r="K37" s="6"/>
      <c r="L37" s="6"/>
      <c r="M37" s="6"/>
      <c r="N37" s="6"/>
      <c r="O37" s="6"/>
      <c r="P37" s="5"/>
      <c r="Q37" s="5"/>
      <c r="R37" s="5"/>
      <c r="S37" s="5"/>
      <c r="T37" s="5"/>
      <c r="U37" s="5"/>
      <c r="V37" s="5"/>
      <c r="W37" s="5"/>
      <c r="X37" s="5"/>
      <c r="Y37" s="5"/>
      <c r="Z37" s="5"/>
      <c r="AA37" s="196"/>
      <c r="AB37" s="5"/>
      <c r="AC37" s="5"/>
      <c r="AD37" s="5"/>
      <c r="AE37" s="5"/>
      <c r="AF37" s="5"/>
      <c r="AG37" s="5"/>
      <c r="AH37" s="5"/>
      <c r="AI37" s="5"/>
      <c r="AJ37" s="5"/>
      <c r="AK37" s="5"/>
    </row>
    <row r="38" spans="1:37" s="2" customFormat="1" ht="18" customHeight="1">
      <c r="A38" s="5"/>
      <c r="B38" s="139"/>
      <c r="C38" s="5"/>
      <c r="D38" s="839" t="s">
        <v>1169</v>
      </c>
      <c r="E38" s="839"/>
      <c r="F38" s="839"/>
      <c r="G38" s="839"/>
      <c r="H38" s="839"/>
      <c r="I38" s="839"/>
      <c r="J38" s="839"/>
      <c r="K38" s="839"/>
      <c r="L38" s="839"/>
      <c r="M38" s="839"/>
      <c r="N38" s="839"/>
      <c r="O38" s="839"/>
      <c r="P38" s="839"/>
      <c r="Q38" s="839"/>
      <c r="R38" s="839"/>
      <c r="S38" s="839"/>
      <c r="T38" s="839"/>
      <c r="U38" s="839"/>
      <c r="V38" s="839"/>
      <c r="W38" s="5"/>
      <c r="X38" s="5"/>
      <c r="Y38" s="669" t="s">
        <v>1278</v>
      </c>
      <c r="Z38" s="669"/>
      <c r="AA38" s="196"/>
      <c r="AB38" s="5"/>
      <c r="AC38" s="5"/>
      <c r="AD38" s="5"/>
      <c r="AE38" s="5"/>
      <c r="AF38" s="5"/>
      <c r="AG38" s="5"/>
      <c r="AH38" s="5"/>
      <c r="AI38" s="5"/>
      <c r="AJ38" s="5"/>
      <c r="AK38" s="5"/>
    </row>
    <row r="39" spans="1:37" s="2" customFormat="1" ht="37.5" customHeight="1">
      <c r="A39" s="2"/>
      <c r="B39" s="187"/>
      <c r="C39" s="2"/>
      <c r="D39" s="839" t="s">
        <v>826</v>
      </c>
      <c r="E39" s="839"/>
      <c r="F39" s="839"/>
      <c r="G39" s="839"/>
      <c r="H39" s="839"/>
      <c r="I39" s="839"/>
      <c r="J39" s="839"/>
      <c r="K39" s="839"/>
      <c r="L39" s="839"/>
      <c r="M39" s="839"/>
      <c r="N39" s="839"/>
      <c r="O39" s="839"/>
      <c r="P39" s="839"/>
      <c r="Q39" s="839"/>
      <c r="R39" s="839"/>
      <c r="S39" s="839"/>
      <c r="T39" s="839"/>
      <c r="U39" s="839"/>
      <c r="V39" s="839"/>
      <c r="W39" s="2"/>
      <c r="X39" s="2"/>
      <c r="Y39" s="669" t="s">
        <v>1278</v>
      </c>
      <c r="Z39" s="669"/>
      <c r="AA39" s="212"/>
      <c r="AB39" s="2"/>
      <c r="AC39" s="2"/>
      <c r="AD39" s="2"/>
      <c r="AE39" s="2"/>
      <c r="AF39" s="2"/>
      <c r="AG39" s="2"/>
      <c r="AH39" s="2"/>
      <c r="AI39" s="2"/>
      <c r="AJ39" s="2"/>
      <c r="AK39" s="2"/>
    </row>
    <row r="40" spans="1:37" ht="19.5" customHeight="1">
      <c r="A40" s="2"/>
      <c r="B40" s="187"/>
      <c r="C40" s="2"/>
      <c r="D40" s="839" t="s">
        <v>538</v>
      </c>
      <c r="E40" s="839"/>
      <c r="F40" s="839"/>
      <c r="G40" s="839"/>
      <c r="H40" s="839"/>
      <c r="I40" s="839"/>
      <c r="J40" s="839"/>
      <c r="K40" s="839"/>
      <c r="L40" s="839"/>
      <c r="M40" s="839"/>
      <c r="N40" s="839"/>
      <c r="O40" s="839"/>
      <c r="P40" s="839"/>
      <c r="Q40" s="839"/>
      <c r="R40" s="839"/>
      <c r="S40" s="839"/>
      <c r="T40" s="839"/>
      <c r="U40" s="839"/>
      <c r="V40" s="839"/>
      <c r="W40" s="2"/>
      <c r="X40" s="2"/>
      <c r="Y40" s="669" t="s">
        <v>1278</v>
      </c>
      <c r="Z40" s="669"/>
      <c r="AA40" s="212"/>
      <c r="AB40" s="2"/>
      <c r="AC40" s="2"/>
      <c r="AD40" s="2"/>
      <c r="AE40" s="2"/>
      <c r="AF40" s="2"/>
      <c r="AG40" s="2"/>
      <c r="AH40" s="2"/>
      <c r="AI40" s="2"/>
      <c r="AJ40" s="2"/>
      <c r="AK40" s="2"/>
    </row>
    <row r="41" spans="1:37" s="5" customFormat="1" ht="19.5" customHeight="1">
      <c r="A41" s="2"/>
      <c r="B41" s="187"/>
      <c r="C41" s="2"/>
      <c r="D41" s="839" t="s">
        <v>1260</v>
      </c>
      <c r="E41" s="839"/>
      <c r="F41" s="839"/>
      <c r="G41" s="839"/>
      <c r="H41" s="839"/>
      <c r="I41" s="839"/>
      <c r="J41" s="839"/>
      <c r="K41" s="839"/>
      <c r="L41" s="839"/>
      <c r="M41" s="839"/>
      <c r="N41" s="839"/>
      <c r="O41" s="839"/>
      <c r="P41" s="839"/>
      <c r="Q41" s="839"/>
      <c r="R41" s="839"/>
      <c r="S41" s="839"/>
      <c r="T41" s="839"/>
      <c r="U41" s="839"/>
      <c r="V41" s="839"/>
      <c r="W41" s="2"/>
      <c r="X41" s="2"/>
      <c r="Y41" s="669" t="s">
        <v>1278</v>
      </c>
      <c r="Z41" s="669"/>
      <c r="AA41" s="212"/>
      <c r="AB41" s="2"/>
      <c r="AC41" s="2"/>
      <c r="AD41" s="2"/>
      <c r="AE41" s="2"/>
      <c r="AF41" s="2"/>
      <c r="AG41" s="2"/>
      <c r="AH41" s="2"/>
      <c r="AI41" s="2"/>
      <c r="AJ41" s="2"/>
      <c r="AK41" s="2"/>
    </row>
    <row r="42" spans="1:37" s="5" customFormat="1" ht="16.5" customHeight="1">
      <c r="A42" s="2"/>
      <c r="B42" s="187"/>
      <c r="C42" s="2"/>
      <c r="D42" s="839" t="s">
        <v>1261</v>
      </c>
      <c r="E42" s="839"/>
      <c r="F42" s="839"/>
      <c r="G42" s="839"/>
      <c r="H42" s="839"/>
      <c r="I42" s="839"/>
      <c r="J42" s="839"/>
      <c r="K42" s="839"/>
      <c r="L42" s="839"/>
      <c r="M42" s="839"/>
      <c r="N42" s="839"/>
      <c r="O42" s="839"/>
      <c r="P42" s="839"/>
      <c r="Q42" s="839"/>
      <c r="R42" s="839"/>
      <c r="S42" s="839"/>
      <c r="T42" s="839"/>
      <c r="U42" s="839"/>
      <c r="V42" s="839"/>
      <c r="W42" s="2"/>
      <c r="X42" s="2"/>
      <c r="Y42" s="672"/>
      <c r="Z42" s="672"/>
      <c r="AA42" s="212"/>
      <c r="AB42" s="2"/>
      <c r="AC42" s="2"/>
      <c r="AD42" s="2"/>
      <c r="AE42" s="2"/>
      <c r="AF42" s="2"/>
      <c r="AG42" s="2"/>
      <c r="AH42" s="2"/>
      <c r="AI42" s="2"/>
      <c r="AJ42" s="2"/>
      <c r="AK42" s="2"/>
    </row>
    <row r="43" spans="1:37" s="5" customFormat="1" ht="8.25" customHeight="1">
      <c r="A43" s="1"/>
      <c r="B43" s="629"/>
      <c r="C43" s="519"/>
      <c r="D43" s="519"/>
      <c r="E43" s="519"/>
      <c r="F43" s="519"/>
      <c r="G43" s="519"/>
      <c r="H43" s="519"/>
      <c r="I43" s="519"/>
      <c r="J43" s="519"/>
      <c r="K43" s="519"/>
      <c r="L43" s="519"/>
      <c r="M43" s="519"/>
      <c r="N43" s="519"/>
      <c r="O43" s="519"/>
      <c r="P43" s="519"/>
      <c r="Q43" s="519"/>
      <c r="R43" s="519"/>
      <c r="S43" s="519"/>
      <c r="T43" s="519"/>
      <c r="U43" s="519"/>
      <c r="V43" s="519"/>
      <c r="W43" s="519"/>
      <c r="X43" s="519"/>
      <c r="Y43" s="519"/>
      <c r="Z43" s="519"/>
      <c r="AA43" s="542"/>
      <c r="AB43" s="1"/>
      <c r="AC43" s="1"/>
      <c r="AD43" s="1"/>
      <c r="AE43" s="1"/>
      <c r="AF43" s="1"/>
      <c r="AG43" s="1"/>
      <c r="AH43" s="1"/>
      <c r="AI43" s="1"/>
      <c r="AJ43" s="1"/>
      <c r="AK43" s="1"/>
    </row>
    <row r="44" spans="1:37" s="5" customForma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row>
    <row r="45" spans="1:37" s="5" customFormat="1" ht="19.5" customHeight="1">
      <c r="A45" s="5"/>
      <c r="B45" s="5" t="s">
        <v>11</v>
      </c>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row>
    <row r="46" spans="1:37" s="5" customFormat="1" ht="19.5" customHeight="1">
      <c r="A46" s="5"/>
      <c r="B46" s="186"/>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197"/>
      <c r="AB46" s="5"/>
      <c r="AC46" s="5"/>
      <c r="AD46" s="5"/>
      <c r="AE46" s="5"/>
      <c r="AF46" s="5"/>
      <c r="AG46" s="5"/>
      <c r="AH46" s="5"/>
      <c r="AI46" s="5"/>
      <c r="AJ46" s="5"/>
      <c r="AK46" s="5"/>
    </row>
    <row r="47" spans="1:37" s="5" customFormat="1" ht="19.5" customHeight="1">
      <c r="A47" s="5"/>
      <c r="B47" s="139"/>
      <c r="C47" s="5" t="s">
        <v>582</v>
      </c>
      <c r="D47" s="6"/>
      <c r="E47" s="6"/>
      <c r="F47" s="6"/>
      <c r="G47" s="6"/>
      <c r="H47" s="6"/>
      <c r="I47" s="6"/>
      <c r="J47" s="6"/>
      <c r="K47" s="6"/>
      <c r="L47" s="6"/>
      <c r="M47" s="6"/>
      <c r="N47" s="6"/>
      <c r="O47" s="6"/>
      <c r="P47" s="5"/>
      <c r="Q47" s="5"/>
      <c r="R47" s="5"/>
      <c r="S47" s="5"/>
      <c r="T47" s="5"/>
      <c r="U47" s="5"/>
      <c r="V47" s="5"/>
      <c r="W47" s="5"/>
      <c r="X47" s="5"/>
      <c r="Y47" s="669"/>
      <c r="Z47" s="669"/>
      <c r="AA47" s="196"/>
      <c r="AB47" s="5"/>
      <c r="AC47" s="5"/>
      <c r="AD47" s="5"/>
      <c r="AE47" s="5"/>
      <c r="AF47" s="5"/>
      <c r="AG47" s="5"/>
      <c r="AH47" s="5"/>
      <c r="AI47" s="5"/>
      <c r="AJ47" s="5"/>
      <c r="AK47" s="5"/>
    </row>
    <row r="48" spans="1:37" s="5" customFormat="1" ht="19.5" customHeight="1">
      <c r="A48" s="5"/>
      <c r="B48" s="139"/>
      <c r="C48" s="5" t="s">
        <v>1257</v>
      </c>
      <c r="D48" s="6"/>
      <c r="E48" s="6"/>
      <c r="F48" s="6"/>
      <c r="G48" s="6"/>
      <c r="H48" s="6"/>
      <c r="I48" s="6"/>
      <c r="J48" s="6"/>
      <c r="K48" s="6"/>
      <c r="L48" s="6"/>
      <c r="M48" s="6"/>
      <c r="N48" s="6"/>
      <c r="O48" s="6"/>
      <c r="P48" s="5"/>
      <c r="Q48" s="5"/>
      <c r="R48" s="5"/>
      <c r="S48" s="5"/>
      <c r="T48" s="5"/>
      <c r="U48" s="5"/>
      <c r="V48" s="5"/>
      <c r="W48" s="5"/>
      <c r="X48" s="5"/>
      <c r="Y48" s="669" t="s">
        <v>1278</v>
      </c>
      <c r="Z48" s="669"/>
      <c r="AA48" s="196"/>
      <c r="AB48" s="5"/>
      <c r="AC48" s="5"/>
      <c r="AD48" s="5"/>
      <c r="AE48" s="5"/>
      <c r="AF48" s="5"/>
      <c r="AG48" s="5"/>
      <c r="AH48" s="5"/>
      <c r="AI48" s="5"/>
      <c r="AJ48" s="5"/>
      <c r="AK48" s="5"/>
    </row>
    <row r="49" spans="1:37" s="5" customFormat="1" ht="19.5" customHeight="1">
      <c r="A49" s="5"/>
      <c r="B49" s="139"/>
      <c r="C49" s="5"/>
      <c r="D49" s="659" t="s">
        <v>1262</v>
      </c>
      <c r="E49" s="632"/>
      <c r="F49" s="632"/>
      <c r="G49" s="632"/>
      <c r="H49" s="632"/>
      <c r="I49" s="632"/>
      <c r="J49" s="632"/>
      <c r="K49" s="632"/>
      <c r="L49" s="632"/>
      <c r="M49" s="632"/>
      <c r="N49" s="632"/>
      <c r="O49" s="632"/>
      <c r="P49" s="632"/>
      <c r="Q49" s="632"/>
      <c r="R49" s="842" t="s">
        <v>395</v>
      </c>
      <c r="S49" s="843"/>
      <c r="T49" s="843"/>
      <c r="U49" s="843"/>
      <c r="V49" s="845"/>
      <c r="W49" s="5"/>
      <c r="X49" s="5"/>
      <c r="Y49" s="5"/>
      <c r="Z49" s="5"/>
      <c r="AA49" s="196"/>
      <c r="AB49" s="5"/>
      <c r="AC49" s="5"/>
      <c r="AD49" s="5"/>
      <c r="AE49" s="5"/>
      <c r="AF49" s="5"/>
      <c r="AG49" s="5"/>
      <c r="AH49" s="5"/>
      <c r="AI49" s="5"/>
      <c r="AJ49" s="5"/>
      <c r="AK49" s="5"/>
    </row>
    <row r="50" spans="1:37" s="5" customFormat="1" ht="19.5" customHeight="1">
      <c r="A50" s="5"/>
      <c r="B50" s="139"/>
      <c r="C50" s="5"/>
      <c r="D50" s="659" t="s">
        <v>1263</v>
      </c>
      <c r="E50" s="632"/>
      <c r="F50" s="632"/>
      <c r="G50" s="632"/>
      <c r="H50" s="632"/>
      <c r="I50" s="632"/>
      <c r="J50" s="632"/>
      <c r="K50" s="632"/>
      <c r="L50" s="632"/>
      <c r="M50" s="632"/>
      <c r="N50" s="632"/>
      <c r="O50" s="632"/>
      <c r="P50" s="632"/>
      <c r="Q50" s="640"/>
      <c r="R50" s="842" t="s">
        <v>395</v>
      </c>
      <c r="S50" s="843"/>
      <c r="T50" s="843"/>
      <c r="U50" s="843"/>
      <c r="V50" s="845"/>
      <c r="W50" s="5"/>
      <c r="X50" s="5"/>
      <c r="Y50" s="5"/>
      <c r="Z50" s="5"/>
      <c r="AA50" s="196"/>
      <c r="AB50" s="5"/>
      <c r="AC50" s="5"/>
      <c r="AD50" s="5"/>
      <c r="AE50" s="5"/>
      <c r="AF50" s="5"/>
      <c r="AG50" s="5"/>
      <c r="AH50" s="5"/>
      <c r="AI50" s="5"/>
      <c r="AJ50" s="5"/>
      <c r="AK50" s="5"/>
    </row>
    <row r="51" spans="1:37" s="5" customFormat="1" ht="19.5" customHeight="1">
      <c r="A51" s="5"/>
      <c r="B51" s="139"/>
      <c r="C51" s="5" t="s">
        <v>1248</v>
      </c>
      <c r="D51" s="6"/>
      <c r="E51" s="6"/>
      <c r="F51" s="6"/>
      <c r="G51" s="6"/>
      <c r="H51" s="6"/>
      <c r="I51" s="6"/>
      <c r="J51" s="6"/>
      <c r="K51" s="6"/>
      <c r="L51" s="6"/>
      <c r="M51" s="6"/>
      <c r="N51" s="6"/>
      <c r="O51" s="6"/>
      <c r="P51" s="5"/>
      <c r="Q51" s="5"/>
      <c r="R51" s="5"/>
      <c r="S51" s="5"/>
      <c r="T51" s="5"/>
      <c r="U51" s="5"/>
      <c r="V51" s="5"/>
      <c r="W51" s="5"/>
      <c r="X51" s="5"/>
      <c r="Y51" s="669" t="s">
        <v>1278</v>
      </c>
      <c r="Z51" s="669"/>
      <c r="AA51" s="196"/>
      <c r="AB51" s="5"/>
      <c r="AC51" s="5"/>
      <c r="AD51" s="5"/>
      <c r="AE51" s="5"/>
      <c r="AF51" s="5"/>
      <c r="AG51" s="5"/>
      <c r="AH51" s="5"/>
      <c r="AI51" s="5"/>
      <c r="AJ51" s="5"/>
      <c r="AK51" s="5"/>
    </row>
    <row r="52" spans="1:37" s="5" customFormat="1" ht="19.5" customHeight="1">
      <c r="A52" s="5"/>
      <c r="B52" s="139"/>
      <c r="C52" s="5" t="s">
        <v>1249</v>
      </c>
      <c r="D52" s="6"/>
      <c r="E52" s="6"/>
      <c r="F52" s="6"/>
      <c r="G52" s="6"/>
      <c r="H52" s="6"/>
      <c r="I52" s="6"/>
      <c r="J52" s="6"/>
      <c r="K52" s="6"/>
      <c r="L52" s="6"/>
      <c r="M52" s="6"/>
      <c r="N52" s="6"/>
      <c r="O52" s="6"/>
      <c r="P52" s="5"/>
      <c r="Q52" s="5"/>
      <c r="R52" s="5"/>
      <c r="S52" s="5"/>
      <c r="T52" s="5"/>
      <c r="U52" s="5"/>
      <c r="V52" s="5"/>
      <c r="W52" s="5"/>
      <c r="X52" s="5"/>
      <c r="Y52" s="669" t="s">
        <v>1278</v>
      </c>
      <c r="Z52" s="669"/>
      <c r="AA52" s="196"/>
      <c r="AB52" s="5"/>
      <c r="AC52" s="5"/>
      <c r="AD52" s="5"/>
      <c r="AE52" s="5"/>
      <c r="AF52" s="5"/>
      <c r="AG52" s="5"/>
      <c r="AH52" s="5"/>
      <c r="AI52" s="5"/>
      <c r="AJ52" s="5"/>
      <c r="AK52" s="5"/>
    </row>
    <row r="53" spans="1:37" s="5" customFormat="1" ht="23.25" customHeight="1">
      <c r="A53" s="5"/>
      <c r="B53" s="139"/>
      <c r="C53" s="5"/>
      <c r="D53" s="5" t="s">
        <v>1062</v>
      </c>
      <c r="E53" s="5"/>
      <c r="F53" s="5"/>
      <c r="G53" s="5"/>
      <c r="H53" s="5"/>
      <c r="I53" s="5"/>
      <c r="J53" s="5"/>
      <c r="K53" s="6"/>
      <c r="L53" s="6"/>
      <c r="M53" s="6"/>
      <c r="N53" s="6"/>
      <c r="O53" s="6"/>
      <c r="P53" s="5"/>
      <c r="Q53" s="5"/>
      <c r="R53" s="5"/>
      <c r="S53" s="5"/>
      <c r="T53" s="5"/>
      <c r="U53" s="5"/>
      <c r="V53" s="5"/>
      <c r="W53" s="5"/>
      <c r="X53" s="5"/>
      <c r="Y53" s="669"/>
      <c r="Z53" s="669"/>
      <c r="AA53" s="196"/>
      <c r="AB53" s="5"/>
      <c r="AC53" s="5"/>
      <c r="AD53" s="5"/>
      <c r="AE53" s="5"/>
      <c r="AF53" s="5"/>
      <c r="AG53" s="5"/>
      <c r="AH53" s="5"/>
      <c r="AI53" s="5"/>
      <c r="AJ53" s="5"/>
      <c r="AK53" s="5"/>
    </row>
    <row r="54" spans="1:37" s="5" customFormat="1" ht="23.25" customHeight="1">
      <c r="A54" s="5"/>
      <c r="B54" s="139"/>
      <c r="C54" s="5" t="s">
        <v>1250</v>
      </c>
      <c r="D54" s="5"/>
      <c r="E54" s="5"/>
      <c r="F54" s="5"/>
      <c r="G54" s="5"/>
      <c r="H54" s="5"/>
      <c r="I54" s="5"/>
      <c r="J54" s="5"/>
      <c r="K54" s="5"/>
      <c r="L54" s="5"/>
      <c r="M54" s="5"/>
      <c r="N54" s="5"/>
      <c r="O54" s="5"/>
      <c r="P54" s="5"/>
      <c r="Q54" s="5"/>
      <c r="R54" s="5"/>
      <c r="S54" s="5"/>
      <c r="T54" s="5"/>
      <c r="U54" s="5"/>
      <c r="V54" s="5"/>
      <c r="W54" s="5"/>
      <c r="X54" s="5"/>
      <c r="Y54" s="5"/>
      <c r="Z54" s="5"/>
      <c r="AA54" s="196"/>
      <c r="AB54" s="5"/>
      <c r="AC54" s="5"/>
      <c r="AD54" s="5"/>
      <c r="AE54" s="5"/>
      <c r="AF54" s="5"/>
      <c r="AG54" s="5"/>
      <c r="AH54" s="5"/>
      <c r="AI54" s="5"/>
      <c r="AJ54" s="5"/>
      <c r="AK54" s="5"/>
    </row>
    <row r="55" spans="1:37" s="5" customFormat="1" ht="6.75" customHeight="1">
      <c r="A55" s="5"/>
      <c r="B55" s="139"/>
      <c r="C55" s="5"/>
      <c r="D55" s="5"/>
      <c r="E55" s="5"/>
      <c r="F55" s="5"/>
      <c r="G55" s="5"/>
      <c r="H55" s="5"/>
      <c r="I55" s="5"/>
      <c r="J55" s="5"/>
      <c r="K55" s="5"/>
      <c r="L55" s="5"/>
      <c r="M55" s="5"/>
      <c r="N55" s="5"/>
      <c r="O55" s="5"/>
      <c r="P55" s="5"/>
      <c r="Q55" s="5"/>
      <c r="R55" s="5"/>
      <c r="S55" s="5"/>
      <c r="T55" s="5"/>
      <c r="U55" s="5"/>
      <c r="V55" s="5"/>
      <c r="W55" s="5"/>
      <c r="X55" s="5"/>
      <c r="Y55" s="5"/>
      <c r="Z55" s="5"/>
      <c r="AA55" s="196"/>
      <c r="AB55" s="5"/>
      <c r="AC55" s="5"/>
      <c r="AD55" s="5"/>
      <c r="AE55" s="5"/>
      <c r="AF55" s="5"/>
      <c r="AG55" s="5"/>
      <c r="AH55" s="5"/>
      <c r="AI55" s="5"/>
      <c r="AJ55" s="5"/>
      <c r="AK55" s="5"/>
    </row>
    <row r="56" spans="1:37" s="5" customFormat="1" ht="19.5" customHeight="1">
      <c r="A56" s="5"/>
      <c r="B56" s="139" t="s">
        <v>176</v>
      </c>
      <c r="C56" s="120" t="s">
        <v>821</v>
      </c>
      <c r="D56" s="127"/>
      <c r="E56" s="127"/>
      <c r="F56" s="127"/>
      <c r="G56" s="127"/>
      <c r="H56" s="140"/>
      <c r="I56" s="632"/>
      <c r="J56" s="632"/>
      <c r="K56" s="632"/>
      <c r="L56" s="632"/>
      <c r="M56" s="632"/>
      <c r="N56" s="632"/>
      <c r="O56" s="632"/>
      <c r="P56" s="632"/>
      <c r="Q56" s="632"/>
      <c r="R56" s="632"/>
      <c r="S56" s="632"/>
      <c r="T56" s="632"/>
      <c r="U56" s="632"/>
      <c r="V56" s="632"/>
      <c r="W56" s="632"/>
      <c r="X56" s="632"/>
      <c r="Y56" s="632"/>
      <c r="Z56" s="640"/>
      <c r="AA56" s="196"/>
      <c r="AB56" s="5"/>
      <c r="AC56" s="5"/>
      <c r="AD56" s="5"/>
      <c r="AE56" s="5"/>
      <c r="AF56" s="5"/>
      <c r="AG56" s="5"/>
      <c r="AH56" s="5"/>
      <c r="AI56" s="5"/>
      <c r="AJ56" s="5"/>
      <c r="AK56" s="5"/>
    </row>
    <row r="57" spans="1:37" s="5" customFormat="1" ht="19.5" customHeight="1">
      <c r="A57" s="5"/>
      <c r="B57" s="139" t="s">
        <v>176</v>
      </c>
      <c r="C57" s="120" t="s">
        <v>707</v>
      </c>
      <c r="D57" s="127"/>
      <c r="E57" s="127"/>
      <c r="F57" s="127"/>
      <c r="G57" s="127"/>
      <c r="H57" s="140"/>
      <c r="I57" s="632"/>
      <c r="J57" s="632"/>
      <c r="K57" s="632"/>
      <c r="L57" s="632"/>
      <c r="M57" s="632"/>
      <c r="N57" s="632"/>
      <c r="O57" s="632"/>
      <c r="P57" s="632"/>
      <c r="Q57" s="632"/>
      <c r="R57" s="632"/>
      <c r="S57" s="632"/>
      <c r="T57" s="632"/>
      <c r="U57" s="632"/>
      <c r="V57" s="632"/>
      <c r="W57" s="632"/>
      <c r="X57" s="632"/>
      <c r="Y57" s="632"/>
      <c r="Z57" s="640"/>
      <c r="AA57" s="196"/>
      <c r="AB57" s="5"/>
      <c r="AC57" s="5"/>
      <c r="AD57" s="5"/>
      <c r="AE57" s="5"/>
      <c r="AF57" s="5"/>
      <c r="AG57" s="5"/>
      <c r="AH57" s="5"/>
      <c r="AI57" s="5"/>
      <c r="AJ57" s="5"/>
      <c r="AK57" s="5"/>
    </row>
    <row r="58" spans="1:37" s="5" customFormat="1" ht="19.5" customHeight="1">
      <c r="A58" s="5"/>
      <c r="B58" s="139" t="s">
        <v>176</v>
      </c>
      <c r="C58" s="120" t="s">
        <v>823</v>
      </c>
      <c r="D58" s="127"/>
      <c r="E58" s="127"/>
      <c r="F58" s="127"/>
      <c r="G58" s="127"/>
      <c r="H58" s="140"/>
      <c r="I58" s="632"/>
      <c r="J58" s="632"/>
      <c r="K58" s="632"/>
      <c r="L58" s="632"/>
      <c r="M58" s="632"/>
      <c r="N58" s="632"/>
      <c r="O58" s="632"/>
      <c r="P58" s="632"/>
      <c r="Q58" s="632"/>
      <c r="R58" s="632"/>
      <c r="S58" s="632"/>
      <c r="T58" s="632"/>
      <c r="U58" s="632"/>
      <c r="V58" s="632"/>
      <c r="W58" s="632"/>
      <c r="X58" s="632"/>
      <c r="Y58" s="632"/>
      <c r="Z58" s="640"/>
      <c r="AA58" s="196"/>
      <c r="AB58" s="5"/>
      <c r="AC58" s="5"/>
      <c r="AD58" s="5"/>
      <c r="AE58" s="5"/>
      <c r="AF58" s="5"/>
      <c r="AG58" s="5"/>
      <c r="AH58" s="5"/>
      <c r="AI58" s="5"/>
      <c r="AJ58" s="5"/>
      <c r="AK58" s="5"/>
    </row>
    <row r="59" spans="1:37" s="5" customFormat="1" ht="19.5" customHeight="1">
      <c r="A59" s="5"/>
      <c r="B59" s="139"/>
      <c r="C59" s="6"/>
      <c r="D59" s="6"/>
      <c r="E59" s="6"/>
      <c r="F59" s="6"/>
      <c r="G59" s="6"/>
      <c r="H59" s="6"/>
      <c r="I59" s="2"/>
      <c r="J59" s="2"/>
      <c r="K59" s="2"/>
      <c r="L59" s="2"/>
      <c r="M59" s="2"/>
      <c r="N59" s="2"/>
      <c r="O59" s="2"/>
      <c r="P59" s="2"/>
      <c r="Q59" s="2"/>
      <c r="R59" s="2"/>
      <c r="S59" s="2"/>
      <c r="T59" s="2"/>
      <c r="U59" s="2"/>
      <c r="V59" s="2"/>
      <c r="W59" s="2"/>
      <c r="X59" s="2"/>
      <c r="Y59" s="2"/>
      <c r="Z59" s="2"/>
      <c r="AA59" s="196"/>
      <c r="AB59" s="5"/>
      <c r="AC59" s="5"/>
      <c r="AD59" s="5"/>
      <c r="AE59" s="5"/>
      <c r="AF59" s="5"/>
      <c r="AG59" s="5"/>
      <c r="AH59" s="5"/>
      <c r="AI59" s="5"/>
      <c r="AJ59" s="5"/>
      <c r="AK59" s="5"/>
    </row>
    <row r="60" spans="1:37" s="2" customFormat="1" ht="18" customHeight="1">
      <c r="A60" s="5"/>
      <c r="B60" s="139"/>
      <c r="C60" s="41" t="s">
        <v>1258</v>
      </c>
      <c r="D60" s="41"/>
      <c r="E60" s="41"/>
      <c r="F60" s="41"/>
      <c r="G60" s="41"/>
      <c r="H60" s="41"/>
      <c r="I60" s="41"/>
      <c r="J60" s="41"/>
      <c r="K60" s="41"/>
      <c r="L60" s="41"/>
      <c r="M60" s="41"/>
      <c r="N60" s="41"/>
      <c r="O60" s="41"/>
      <c r="P60" s="41"/>
      <c r="Q60" s="41"/>
      <c r="R60" s="41"/>
      <c r="S60" s="41"/>
      <c r="T60" s="41"/>
      <c r="U60" s="41"/>
      <c r="V60" s="41"/>
      <c r="W60" s="41"/>
      <c r="X60" s="41"/>
      <c r="Y60" s="41"/>
      <c r="Z60" s="41"/>
      <c r="AA60" s="73"/>
      <c r="AB60" s="5"/>
      <c r="AC60" s="5"/>
      <c r="AD60" s="5"/>
      <c r="AE60" s="5"/>
      <c r="AF60" s="5"/>
      <c r="AG60" s="5"/>
      <c r="AH60" s="5"/>
      <c r="AI60" s="5"/>
      <c r="AJ60" s="5"/>
      <c r="AK60" s="5"/>
    </row>
    <row r="61" spans="1:37" s="2" customFormat="1" ht="18" customHeight="1">
      <c r="A61" s="5"/>
      <c r="B61" s="139"/>
      <c r="C61" s="6"/>
      <c r="D61" s="6"/>
      <c r="E61" s="6"/>
      <c r="F61" s="6"/>
      <c r="G61" s="6"/>
      <c r="H61" s="6"/>
      <c r="I61" s="6"/>
      <c r="J61" s="6"/>
      <c r="K61" s="6"/>
      <c r="L61" s="6"/>
      <c r="M61" s="6"/>
      <c r="N61" s="6"/>
      <c r="O61" s="6"/>
      <c r="P61" s="5"/>
      <c r="Q61" s="5"/>
      <c r="R61" s="5"/>
      <c r="S61" s="5"/>
      <c r="T61" s="5"/>
      <c r="U61" s="5"/>
      <c r="V61" s="5"/>
      <c r="W61" s="5"/>
      <c r="X61" s="5"/>
      <c r="Y61" s="5"/>
      <c r="Z61" s="5"/>
      <c r="AA61" s="196"/>
      <c r="AB61" s="5"/>
      <c r="AC61" s="5"/>
      <c r="AD61" s="5"/>
      <c r="AE61" s="5"/>
      <c r="AF61" s="5"/>
      <c r="AG61" s="5"/>
      <c r="AH61" s="5"/>
      <c r="AI61" s="5"/>
      <c r="AJ61" s="5"/>
      <c r="AK61" s="5"/>
    </row>
    <row r="62" spans="1:37" s="2" customFormat="1" ht="19.5" customHeight="1">
      <c r="A62" s="5"/>
      <c r="B62" s="139"/>
      <c r="C62" s="5"/>
      <c r="D62" s="839" t="s">
        <v>786</v>
      </c>
      <c r="E62" s="839"/>
      <c r="F62" s="839"/>
      <c r="G62" s="839"/>
      <c r="H62" s="839"/>
      <c r="I62" s="839"/>
      <c r="J62" s="839"/>
      <c r="K62" s="839"/>
      <c r="L62" s="839"/>
      <c r="M62" s="839"/>
      <c r="N62" s="839"/>
      <c r="O62" s="839"/>
      <c r="P62" s="839"/>
      <c r="Q62" s="839"/>
      <c r="R62" s="839"/>
      <c r="S62" s="839"/>
      <c r="T62" s="839"/>
      <c r="U62" s="839"/>
      <c r="V62" s="839"/>
      <c r="W62" s="5"/>
      <c r="X62" s="5"/>
      <c r="Y62" s="669" t="s">
        <v>1278</v>
      </c>
      <c r="Z62" s="669"/>
      <c r="AA62" s="196"/>
      <c r="AB62" s="5"/>
      <c r="AC62" s="5"/>
      <c r="AD62" s="5"/>
      <c r="AE62" s="5"/>
      <c r="AF62" s="5"/>
      <c r="AG62" s="5"/>
      <c r="AH62" s="5"/>
      <c r="AI62" s="5"/>
      <c r="AJ62" s="5"/>
      <c r="AK62" s="5"/>
    </row>
    <row r="63" spans="1:37" ht="19.5" customHeight="1">
      <c r="A63" s="2"/>
      <c r="B63" s="187"/>
      <c r="C63" s="2"/>
      <c r="D63" s="839" t="s">
        <v>826</v>
      </c>
      <c r="E63" s="839"/>
      <c r="F63" s="839"/>
      <c r="G63" s="839"/>
      <c r="H63" s="839"/>
      <c r="I63" s="839"/>
      <c r="J63" s="839"/>
      <c r="K63" s="839"/>
      <c r="L63" s="839"/>
      <c r="M63" s="839"/>
      <c r="N63" s="839"/>
      <c r="O63" s="839"/>
      <c r="P63" s="839"/>
      <c r="Q63" s="839"/>
      <c r="R63" s="839"/>
      <c r="S63" s="839"/>
      <c r="T63" s="839"/>
      <c r="U63" s="839"/>
      <c r="V63" s="839"/>
      <c r="W63" s="2"/>
      <c r="X63" s="2"/>
      <c r="Y63" s="669" t="s">
        <v>1278</v>
      </c>
      <c r="Z63" s="669"/>
      <c r="AA63" s="212"/>
      <c r="AB63" s="2"/>
      <c r="AC63" s="2"/>
      <c r="AD63" s="2"/>
      <c r="AE63" s="2"/>
      <c r="AF63" s="2"/>
      <c r="AG63" s="2"/>
      <c r="AH63" s="2"/>
      <c r="AI63" s="2"/>
      <c r="AJ63" s="2"/>
      <c r="AK63" s="2"/>
    </row>
    <row r="64" spans="1:37" ht="19.5" customHeight="1">
      <c r="A64" s="2"/>
      <c r="B64" s="187"/>
      <c r="C64" s="2"/>
      <c r="D64" s="839" t="s">
        <v>538</v>
      </c>
      <c r="E64" s="839"/>
      <c r="F64" s="839"/>
      <c r="G64" s="839"/>
      <c r="H64" s="839"/>
      <c r="I64" s="839"/>
      <c r="J64" s="839"/>
      <c r="K64" s="839"/>
      <c r="L64" s="839"/>
      <c r="M64" s="839"/>
      <c r="N64" s="839"/>
      <c r="O64" s="839"/>
      <c r="P64" s="839"/>
      <c r="Q64" s="839"/>
      <c r="R64" s="839"/>
      <c r="S64" s="839"/>
      <c r="T64" s="839"/>
      <c r="U64" s="839"/>
      <c r="V64" s="839"/>
      <c r="W64" s="2"/>
      <c r="X64" s="2"/>
      <c r="Y64" s="669" t="s">
        <v>1278</v>
      </c>
      <c r="Z64" s="669"/>
      <c r="AA64" s="212"/>
      <c r="AB64" s="2"/>
      <c r="AC64" s="2"/>
      <c r="AD64" s="2"/>
      <c r="AE64" s="2"/>
      <c r="AF64" s="2"/>
      <c r="AG64" s="2"/>
      <c r="AH64" s="2"/>
      <c r="AI64" s="2"/>
      <c r="AJ64" s="2"/>
      <c r="AK64" s="2"/>
    </row>
    <row r="65" spans="1:37" ht="19.5" customHeight="1">
      <c r="A65" s="2"/>
      <c r="B65" s="187"/>
      <c r="C65" s="2"/>
      <c r="D65" s="839" t="s">
        <v>1260</v>
      </c>
      <c r="E65" s="839"/>
      <c r="F65" s="839"/>
      <c r="G65" s="839"/>
      <c r="H65" s="839"/>
      <c r="I65" s="839"/>
      <c r="J65" s="839"/>
      <c r="K65" s="839"/>
      <c r="L65" s="839"/>
      <c r="M65" s="839"/>
      <c r="N65" s="839"/>
      <c r="O65" s="839"/>
      <c r="P65" s="839"/>
      <c r="Q65" s="839"/>
      <c r="R65" s="839"/>
      <c r="S65" s="839"/>
      <c r="T65" s="839"/>
      <c r="U65" s="839"/>
      <c r="V65" s="839"/>
      <c r="W65" s="2"/>
      <c r="X65" s="2"/>
      <c r="Y65" s="669" t="s">
        <v>1278</v>
      </c>
      <c r="Z65" s="669"/>
      <c r="AA65" s="212"/>
      <c r="AB65" s="2"/>
      <c r="AC65" s="2"/>
      <c r="AD65" s="2"/>
      <c r="AE65" s="2"/>
      <c r="AF65" s="2"/>
      <c r="AG65" s="2"/>
      <c r="AH65" s="2"/>
      <c r="AI65" s="2"/>
      <c r="AJ65" s="2"/>
      <c r="AK65" s="2"/>
    </row>
    <row r="66" spans="1:37" s="2" customFormat="1">
      <c r="A66" s="2"/>
      <c r="B66" s="187"/>
      <c r="C66" s="2"/>
      <c r="D66" s="839" t="s">
        <v>1261</v>
      </c>
      <c r="E66" s="839"/>
      <c r="F66" s="839"/>
      <c r="G66" s="839"/>
      <c r="H66" s="839"/>
      <c r="I66" s="839"/>
      <c r="J66" s="839"/>
      <c r="K66" s="839"/>
      <c r="L66" s="839"/>
      <c r="M66" s="839"/>
      <c r="N66" s="839"/>
      <c r="O66" s="839"/>
      <c r="P66" s="839"/>
      <c r="Q66" s="839"/>
      <c r="R66" s="839"/>
      <c r="S66" s="839"/>
      <c r="T66" s="839"/>
      <c r="U66" s="839"/>
      <c r="V66" s="839"/>
      <c r="W66" s="2"/>
      <c r="X66" s="2"/>
      <c r="Y66" s="672"/>
      <c r="Z66" s="672"/>
      <c r="AA66" s="212"/>
      <c r="AB66" s="2"/>
      <c r="AC66" s="2"/>
      <c r="AD66" s="2"/>
      <c r="AE66" s="2"/>
      <c r="AF66" s="2"/>
      <c r="AG66" s="2"/>
      <c r="AH66" s="2"/>
      <c r="AI66" s="2"/>
      <c r="AJ66" s="2"/>
      <c r="AK66" s="2"/>
    </row>
    <row r="67" spans="1:37" s="2" customFormat="1">
      <c r="A67" s="1"/>
      <c r="B67" s="629"/>
      <c r="C67" s="519"/>
      <c r="D67" s="519"/>
      <c r="E67" s="519"/>
      <c r="F67" s="519"/>
      <c r="G67" s="519"/>
      <c r="H67" s="519"/>
      <c r="I67" s="519"/>
      <c r="J67" s="519"/>
      <c r="K67" s="519"/>
      <c r="L67" s="519"/>
      <c r="M67" s="519"/>
      <c r="N67" s="519"/>
      <c r="O67" s="519"/>
      <c r="P67" s="519"/>
      <c r="Q67" s="519"/>
      <c r="R67" s="519"/>
      <c r="S67" s="519"/>
      <c r="T67" s="519"/>
      <c r="U67" s="519"/>
      <c r="V67" s="519"/>
      <c r="W67" s="519"/>
      <c r="X67" s="519"/>
      <c r="Y67" s="519"/>
      <c r="Z67" s="519"/>
      <c r="AA67" s="542"/>
      <c r="AB67" s="1"/>
      <c r="AC67" s="1"/>
      <c r="AD67" s="1"/>
      <c r="AE67" s="1"/>
      <c r="AF67" s="1"/>
      <c r="AG67" s="1"/>
      <c r="AH67" s="1"/>
      <c r="AI67" s="1"/>
      <c r="AJ67" s="1"/>
      <c r="AK67" s="1"/>
    </row>
    <row r="68" spans="1:37" s="2" customFormat="1">
      <c r="A68" s="1"/>
      <c r="B68" s="192"/>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c r="B69" s="837" t="s">
        <v>1239</v>
      </c>
      <c r="C69" s="837"/>
      <c r="D69" s="837"/>
      <c r="E69" s="837"/>
      <c r="F69" s="837"/>
      <c r="G69" s="837"/>
      <c r="H69" s="837"/>
      <c r="I69" s="837"/>
      <c r="J69" s="837"/>
      <c r="K69" s="837"/>
      <c r="L69" s="837"/>
      <c r="M69" s="837"/>
      <c r="N69" s="837"/>
      <c r="O69" s="837"/>
      <c r="P69" s="837"/>
      <c r="Q69" s="837"/>
      <c r="R69" s="837"/>
      <c r="S69" s="837"/>
      <c r="T69" s="837"/>
      <c r="U69" s="837"/>
      <c r="V69" s="837"/>
      <c r="W69" s="837"/>
      <c r="X69" s="837"/>
      <c r="Y69" s="837"/>
      <c r="Z69" s="837"/>
      <c r="AA69" s="837"/>
    </row>
    <row r="70" spans="1:37">
      <c r="A70" s="2"/>
      <c r="B70" s="837" t="s">
        <v>1240</v>
      </c>
      <c r="C70" s="837"/>
      <c r="D70" s="837"/>
      <c r="E70" s="837"/>
      <c r="F70" s="837"/>
      <c r="G70" s="837"/>
      <c r="H70" s="837"/>
      <c r="I70" s="837"/>
      <c r="J70" s="837"/>
      <c r="K70" s="837"/>
      <c r="L70" s="837"/>
      <c r="M70" s="837"/>
      <c r="N70" s="837"/>
      <c r="O70" s="837"/>
      <c r="P70" s="837"/>
      <c r="Q70" s="837"/>
      <c r="R70" s="837"/>
      <c r="S70" s="837"/>
      <c r="T70" s="837"/>
      <c r="U70" s="837"/>
      <c r="V70" s="837"/>
      <c r="W70" s="837"/>
      <c r="X70" s="837"/>
      <c r="Y70" s="837"/>
      <c r="Z70" s="837"/>
      <c r="AA70" s="837"/>
      <c r="AB70" s="2"/>
      <c r="AC70" s="2"/>
      <c r="AD70" s="2"/>
      <c r="AE70" s="2"/>
      <c r="AF70" s="2"/>
      <c r="AG70" s="2"/>
      <c r="AH70" s="2"/>
      <c r="AI70" s="2"/>
      <c r="AJ70" s="2"/>
      <c r="AK70" s="2"/>
    </row>
    <row r="71" spans="1:37" ht="13.5" customHeight="1">
      <c r="A71" s="2"/>
      <c r="B71" s="837" t="s">
        <v>1241</v>
      </c>
      <c r="C71" s="837"/>
      <c r="D71" s="837"/>
      <c r="E71" s="837"/>
      <c r="F71" s="837"/>
      <c r="G71" s="837"/>
      <c r="H71" s="837"/>
      <c r="I71" s="837"/>
      <c r="J71" s="837"/>
      <c r="K71" s="837"/>
      <c r="L71" s="837"/>
      <c r="M71" s="837"/>
      <c r="N71" s="837"/>
      <c r="O71" s="837"/>
      <c r="P71" s="837"/>
      <c r="Q71" s="837"/>
      <c r="R71" s="837"/>
      <c r="S71" s="837"/>
      <c r="T71" s="837"/>
      <c r="U71" s="837"/>
      <c r="V71" s="837"/>
      <c r="W71" s="837"/>
      <c r="X71" s="837"/>
      <c r="Y71" s="837"/>
      <c r="Z71" s="837"/>
      <c r="AA71" s="837"/>
      <c r="AB71" s="2"/>
      <c r="AC71" s="2"/>
      <c r="AD71" s="2"/>
      <c r="AE71" s="2"/>
      <c r="AF71" s="2"/>
      <c r="AG71" s="2"/>
      <c r="AH71" s="2"/>
      <c r="AI71" s="2"/>
      <c r="AJ71" s="2"/>
      <c r="AK71" s="2"/>
    </row>
    <row r="72" spans="1:37">
      <c r="A72" s="2"/>
      <c r="B72" s="837" t="s">
        <v>1243</v>
      </c>
      <c r="C72" s="837"/>
      <c r="D72" s="837"/>
      <c r="E72" s="837"/>
      <c r="F72" s="837"/>
      <c r="G72" s="837"/>
      <c r="H72" s="837"/>
      <c r="I72" s="837"/>
      <c r="J72" s="837"/>
      <c r="K72" s="837"/>
      <c r="L72" s="837"/>
      <c r="M72" s="837"/>
      <c r="N72" s="837"/>
      <c r="O72" s="837"/>
      <c r="P72" s="837"/>
      <c r="Q72" s="837"/>
      <c r="R72" s="837"/>
      <c r="S72" s="837"/>
      <c r="T72" s="837"/>
      <c r="U72" s="837"/>
      <c r="V72" s="837"/>
      <c r="W72" s="837"/>
      <c r="X72" s="837"/>
      <c r="Y72" s="837"/>
      <c r="Z72" s="837"/>
      <c r="AA72" s="837"/>
      <c r="AB72" s="2"/>
      <c r="AC72" s="2"/>
      <c r="AD72" s="2"/>
      <c r="AE72" s="2"/>
      <c r="AF72" s="2"/>
      <c r="AG72" s="2"/>
      <c r="AH72" s="2"/>
      <c r="AI72" s="2"/>
      <c r="AJ72" s="2"/>
      <c r="AK72" s="2"/>
    </row>
    <row r="73" spans="1:37">
      <c r="B73" s="837" t="s">
        <v>1244</v>
      </c>
      <c r="C73" s="837"/>
      <c r="D73" s="837"/>
      <c r="E73" s="837"/>
      <c r="F73" s="837"/>
      <c r="G73" s="837"/>
      <c r="H73" s="837"/>
      <c r="I73" s="837"/>
      <c r="J73" s="837"/>
      <c r="K73" s="837"/>
      <c r="L73" s="837"/>
      <c r="M73" s="837"/>
      <c r="N73" s="837"/>
      <c r="O73" s="837"/>
      <c r="P73" s="837"/>
      <c r="Q73" s="837"/>
      <c r="R73" s="837"/>
      <c r="S73" s="837"/>
      <c r="T73" s="837"/>
      <c r="U73" s="837"/>
      <c r="V73" s="837"/>
      <c r="W73" s="837"/>
      <c r="X73" s="837"/>
      <c r="Y73" s="837"/>
      <c r="Z73" s="837"/>
      <c r="AA73" s="837"/>
      <c r="AB73" s="847"/>
    </row>
    <row r="74" spans="1:37">
      <c r="B74" s="837" t="s">
        <v>1247</v>
      </c>
      <c r="C74" s="837"/>
      <c r="D74" s="837"/>
      <c r="E74" s="837"/>
      <c r="F74" s="837"/>
      <c r="G74" s="837"/>
      <c r="H74" s="837"/>
      <c r="I74" s="837"/>
      <c r="J74" s="837"/>
      <c r="K74" s="837"/>
      <c r="L74" s="837"/>
      <c r="M74" s="837"/>
      <c r="N74" s="837"/>
      <c r="O74" s="837"/>
      <c r="P74" s="837"/>
      <c r="Q74" s="837"/>
      <c r="R74" s="837"/>
      <c r="S74" s="837"/>
      <c r="T74" s="837"/>
      <c r="U74" s="837"/>
      <c r="V74" s="837"/>
      <c r="W74" s="837"/>
      <c r="X74" s="837"/>
      <c r="Y74" s="837"/>
      <c r="Z74" s="837"/>
      <c r="AA74" s="846"/>
      <c r="AB74" s="847"/>
    </row>
    <row r="75" spans="1:37">
      <c r="B75" s="838"/>
      <c r="D75" s="840"/>
    </row>
    <row r="76" spans="1:37">
      <c r="B76" s="838"/>
      <c r="D76" s="840"/>
    </row>
    <row r="77" spans="1:37">
      <c r="B77" s="838"/>
      <c r="D77" s="840"/>
    </row>
    <row r="78" spans="1:37">
      <c r="B78" s="838"/>
      <c r="D78" s="840"/>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4"/>
  <pageMargins left="0.7" right="0.7" top="0.75" bottom="0.75" header="0.3" footer="0.3"/>
  <pageSetup paperSize="9" scale="61" fitToWidth="1" fitToHeight="1" orientation="portrait" usePrinterDefaults="1"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pageSetUpPr fitToPage="1"/>
  </sheetPr>
  <dimension ref="B1:AF51"/>
  <sheetViews>
    <sheetView view="pageBreakPreview" zoomScale="85" zoomScaleSheetLayoutView="85" workbookViewId="0"/>
  </sheetViews>
  <sheetFormatPr defaultColWidth="3.5" defaultRowHeight="13.5"/>
  <cols>
    <col min="1" max="1" width="1.25" style="1" customWidth="1"/>
    <col min="2" max="2" width="3" style="192"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2:32" s="5" customFormat="1">
      <c r="B2" s="5" t="s">
        <v>1280</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32" s="5" customFormat="1">
      <c r="B3" s="5"/>
      <c r="C3" s="5"/>
      <c r="D3" s="5"/>
      <c r="E3" s="5"/>
      <c r="F3" s="5"/>
      <c r="G3" s="5"/>
      <c r="H3" s="5"/>
      <c r="I3" s="5"/>
      <c r="J3" s="5"/>
      <c r="K3" s="5"/>
      <c r="L3" s="5"/>
      <c r="M3" s="5"/>
      <c r="N3" s="5"/>
      <c r="O3" s="5"/>
      <c r="P3" s="5"/>
      <c r="Q3" s="5"/>
      <c r="R3" s="5"/>
      <c r="S3" s="5"/>
      <c r="T3" s="5"/>
      <c r="U3" s="5"/>
      <c r="V3" s="5"/>
      <c r="W3" s="148" t="s">
        <v>489</v>
      </c>
      <c r="X3" s="6"/>
      <c r="Y3" s="6" t="s">
        <v>318</v>
      </c>
      <c r="Z3" s="6"/>
      <c r="AA3" s="6" t="s">
        <v>635</v>
      </c>
      <c r="AB3" s="6"/>
      <c r="AC3" s="6" t="s">
        <v>639</v>
      </c>
      <c r="AD3" s="5"/>
      <c r="AE3" s="5"/>
      <c r="AF3" s="5"/>
    </row>
    <row r="4" spans="2:32" s="5" customFormat="1">
      <c r="B4" s="5"/>
      <c r="C4" s="5"/>
      <c r="D4" s="5"/>
      <c r="E4" s="5"/>
      <c r="F4" s="5"/>
      <c r="G4" s="5"/>
      <c r="H4" s="5"/>
      <c r="I4" s="5"/>
      <c r="J4" s="5"/>
      <c r="K4" s="5"/>
      <c r="L4" s="5"/>
      <c r="M4" s="5"/>
      <c r="N4" s="5"/>
      <c r="O4" s="5"/>
      <c r="P4" s="5"/>
      <c r="Q4" s="5"/>
      <c r="R4" s="5"/>
      <c r="S4" s="5"/>
      <c r="T4" s="5"/>
      <c r="U4" s="5"/>
      <c r="V4" s="5"/>
      <c r="W4" s="5"/>
      <c r="X4" s="5"/>
      <c r="Y4" s="5"/>
      <c r="Z4" s="5"/>
      <c r="AA4" s="5"/>
      <c r="AB4" s="5"/>
      <c r="AC4" s="148"/>
      <c r="AD4" s="5"/>
      <c r="AE4" s="5"/>
      <c r="AF4" s="5"/>
    </row>
    <row r="5" spans="2:32" s="5" customFormat="1" ht="47.25" customHeight="1">
      <c r="B5" s="670" t="s">
        <v>1281</v>
      </c>
      <c r="C5" s="670"/>
      <c r="D5" s="670"/>
      <c r="E5" s="670"/>
      <c r="F5" s="670"/>
      <c r="G5" s="670"/>
      <c r="H5" s="670"/>
      <c r="I5" s="670"/>
      <c r="J5" s="670"/>
      <c r="K5" s="670"/>
      <c r="L5" s="670"/>
      <c r="M5" s="670"/>
      <c r="N5" s="670"/>
      <c r="O5" s="670"/>
      <c r="P5" s="670"/>
      <c r="Q5" s="670"/>
      <c r="R5" s="670"/>
      <c r="S5" s="670"/>
      <c r="T5" s="670"/>
      <c r="U5" s="670"/>
      <c r="V5" s="670"/>
      <c r="W5" s="670"/>
      <c r="X5" s="670"/>
      <c r="Y5" s="670"/>
      <c r="Z5" s="670"/>
      <c r="AA5" s="670"/>
      <c r="AB5" s="670"/>
      <c r="AC5" s="670"/>
      <c r="AD5" s="670"/>
      <c r="AE5" s="670"/>
      <c r="AF5" s="670"/>
    </row>
    <row r="6" spans="2:32" s="5" customForma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s="5" customFormat="1" ht="39" customHeight="1">
      <c r="B7" s="627" t="s">
        <v>131</v>
      </c>
      <c r="C7" s="627"/>
      <c r="D7" s="627"/>
      <c r="E7" s="627"/>
      <c r="F7" s="627"/>
      <c r="G7" s="120"/>
      <c r="H7" s="127"/>
      <c r="I7" s="127"/>
      <c r="J7" s="127"/>
      <c r="K7" s="127"/>
      <c r="L7" s="127"/>
      <c r="M7" s="127"/>
      <c r="N7" s="127"/>
      <c r="O7" s="127"/>
      <c r="P7" s="127"/>
      <c r="Q7" s="127"/>
      <c r="R7" s="127"/>
      <c r="S7" s="127"/>
      <c r="T7" s="127"/>
      <c r="U7" s="127"/>
      <c r="V7" s="127"/>
      <c r="W7" s="127"/>
      <c r="X7" s="127"/>
      <c r="Y7" s="127"/>
      <c r="Z7" s="127"/>
      <c r="AA7" s="127"/>
      <c r="AB7" s="127"/>
      <c r="AC7" s="127"/>
      <c r="AD7" s="127"/>
      <c r="AE7" s="127"/>
      <c r="AF7" s="140"/>
    </row>
    <row r="8" spans="2:32" ht="39" customHeight="1">
      <c r="B8" s="120" t="s">
        <v>747</v>
      </c>
      <c r="C8" s="127"/>
      <c r="D8" s="127"/>
      <c r="E8" s="127"/>
      <c r="F8" s="140"/>
      <c r="G8" s="659"/>
      <c r="H8" s="127" t="s">
        <v>39</v>
      </c>
      <c r="I8" s="632" t="s">
        <v>832</v>
      </c>
      <c r="J8" s="632"/>
      <c r="K8" s="632"/>
      <c r="L8" s="632"/>
      <c r="M8" s="127" t="s">
        <v>39</v>
      </c>
      <c r="N8" s="632" t="s">
        <v>835</v>
      </c>
      <c r="O8" s="632"/>
      <c r="P8" s="632"/>
      <c r="Q8" s="632"/>
      <c r="R8" s="127" t="s">
        <v>39</v>
      </c>
      <c r="S8" s="632" t="s">
        <v>840</v>
      </c>
      <c r="T8" s="632"/>
      <c r="U8" s="632"/>
      <c r="V8" s="632"/>
      <c r="W8" s="632"/>
      <c r="X8" s="632"/>
      <c r="Y8" s="632"/>
      <c r="Z8" s="632"/>
      <c r="AA8" s="632"/>
      <c r="AB8" s="632"/>
      <c r="AC8" s="632"/>
      <c r="AD8" s="649"/>
      <c r="AE8" s="649"/>
      <c r="AF8" s="171"/>
    </row>
    <row r="9" spans="2:32" ht="27" customHeight="1">
      <c r="B9" s="181" t="s">
        <v>702</v>
      </c>
      <c r="C9" s="193"/>
      <c r="D9" s="193"/>
      <c r="E9" s="193"/>
      <c r="F9" s="195"/>
      <c r="G9" s="183"/>
      <c r="H9" s="6" t="s">
        <v>39</v>
      </c>
      <c r="I9" s="320" t="s">
        <v>1109</v>
      </c>
      <c r="J9" s="320"/>
      <c r="K9" s="320"/>
      <c r="L9" s="320"/>
      <c r="M9" s="320"/>
      <c r="N9" s="320"/>
      <c r="O9" s="320"/>
      <c r="P9" s="320"/>
      <c r="Q9" s="320"/>
      <c r="R9" s="320"/>
      <c r="S9" s="320"/>
      <c r="T9" s="320"/>
      <c r="U9" s="320"/>
      <c r="V9" s="320"/>
      <c r="W9" s="320"/>
      <c r="X9" s="320"/>
      <c r="Y9" s="320"/>
      <c r="Z9" s="320"/>
      <c r="AA9" s="320"/>
      <c r="AB9" s="320"/>
      <c r="AC9" s="320"/>
      <c r="AD9" s="520"/>
      <c r="AE9" s="520"/>
      <c r="AF9" s="198"/>
    </row>
    <row r="10" spans="2:32" ht="27" customHeight="1">
      <c r="B10" s="122"/>
      <c r="C10" s="129"/>
      <c r="D10" s="129"/>
      <c r="E10" s="129"/>
      <c r="F10" s="141"/>
      <c r="G10" s="185"/>
      <c r="H10" s="6" t="s">
        <v>39</v>
      </c>
      <c r="I10" s="321" t="s">
        <v>1291</v>
      </c>
      <c r="J10" s="321"/>
      <c r="K10" s="321"/>
      <c r="L10" s="321"/>
      <c r="M10" s="321"/>
      <c r="N10" s="321"/>
      <c r="O10" s="321"/>
      <c r="P10" s="321"/>
      <c r="Q10" s="321"/>
      <c r="R10" s="321"/>
      <c r="S10" s="321"/>
      <c r="T10" s="321"/>
      <c r="U10" s="321"/>
      <c r="V10" s="321"/>
      <c r="W10" s="321"/>
      <c r="X10" s="321"/>
      <c r="Y10" s="321"/>
      <c r="Z10" s="321"/>
      <c r="AA10" s="321"/>
      <c r="AB10" s="321"/>
      <c r="AC10" s="321"/>
      <c r="AD10" s="519"/>
      <c r="AE10" s="519"/>
      <c r="AF10" s="542"/>
    </row>
    <row r="11" spans="2:32" ht="39" customHeight="1">
      <c r="B11" s="120" t="s">
        <v>1285</v>
      </c>
      <c r="C11" s="127"/>
      <c r="D11" s="127"/>
      <c r="E11" s="127"/>
      <c r="F11" s="140"/>
      <c r="G11" s="848"/>
      <c r="H11" s="127" t="s">
        <v>39</v>
      </c>
      <c r="I11" s="632" t="s">
        <v>1292</v>
      </c>
      <c r="J11" s="862"/>
      <c r="K11" s="862"/>
      <c r="L11" s="862"/>
      <c r="M11" s="862"/>
      <c r="N11" s="862"/>
      <c r="O11" s="862"/>
      <c r="P11" s="862"/>
      <c r="Q11" s="862"/>
      <c r="R11" s="127" t="s">
        <v>39</v>
      </c>
      <c r="S11" s="632" t="s">
        <v>778</v>
      </c>
      <c r="T11" s="862"/>
      <c r="U11" s="862"/>
      <c r="V11" s="862"/>
      <c r="W11" s="862"/>
      <c r="X11" s="862"/>
      <c r="Y11" s="862"/>
      <c r="Z11" s="862"/>
      <c r="AA11" s="862"/>
      <c r="AB11" s="862"/>
      <c r="AC11" s="862"/>
      <c r="AD11" s="519"/>
      <c r="AE11" s="519"/>
      <c r="AF11" s="542"/>
    </row>
    <row r="12" spans="2:32" ht="22.5" customHeight="1">
      <c r="B12" s="6"/>
      <c r="C12" s="6"/>
      <c r="D12" s="6"/>
      <c r="E12" s="6"/>
      <c r="F12" s="6"/>
      <c r="G12" s="850"/>
      <c r="H12" s="850"/>
      <c r="I12" s="850"/>
      <c r="J12" s="850"/>
      <c r="K12" s="850"/>
      <c r="L12" s="850"/>
      <c r="M12" s="850"/>
      <c r="N12" s="850"/>
      <c r="O12" s="850"/>
      <c r="P12" s="850"/>
      <c r="Q12" s="850"/>
      <c r="R12" s="850"/>
      <c r="S12" s="850"/>
      <c r="T12" s="850"/>
      <c r="U12" s="850"/>
      <c r="V12" s="850"/>
      <c r="W12" s="850"/>
      <c r="X12" s="850"/>
      <c r="Y12" s="850"/>
      <c r="Z12" s="850"/>
      <c r="AA12" s="850"/>
      <c r="AB12" s="850"/>
      <c r="AC12" s="850"/>
    </row>
    <row r="13" spans="2:32" ht="32.25" customHeight="1">
      <c r="B13" s="186" t="s">
        <v>1286</v>
      </c>
      <c r="C13" s="193"/>
      <c r="D13" s="193"/>
      <c r="E13" s="193"/>
      <c r="F13" s="195"/>
      <c r="G13" s="849"/>
      <c r="H13" s="849"/>
      <c r="I13" s="849"/>
      <c r="J13" s="849"/>
      <c r="K13" s="849"/>
      <c r="L13" s="849"/>
      <c r="M13" s="849"/>
      <c r="N13" s="849"/>
      <c r="O13" s="849"/>
      <c r="P13" s="849"/>
      <c r="Q13" s="849"/>
      <c r="R13" s="849"/>
      <c r="S13" s="849"/>
      <c r="T13" s="849"/>
      <c r="U13" s="849"/>
      <c r="V13" s="849"/>
      <c r="W13" s="849"/>
      <c r="X13" s="849"/>
      <c r="Y13" s="849"/>
      <c r="Z13" s="849"/>
      <c r="AA13" s="849"/>
      <c r="AB13" s="849"/>
      <c r="AC13" s="849"/>
      <c r="AD13" s="849"/>
      <c r="AE13" s="849"/>
      <c r="AF13" s="874"/>
    </row>
    <row r="14" spans="2:32" s="5" customFormat="1" ht="10.5" customHeight="1">
      <c r="B14" s="139"/>
      <c r="C14" s="22" t="s">
        <v>1287</v>
      </c>
      <c r="D14" s="39"/>
      <c r="E14" s="39"/>
      <c r="F14" s="7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186"/>
      <c r="AE14" s="222"/>
      <c r="AF14" s="197"/>
    </row>
    <row r="15" spans="2:32" s="5" customFormat="1" ht="15.75" customHeight="1">
      <c r="B15" s="139"/>
      <c r="C15" s="24"/>
      <c r="D15" s="41"/>
      <c r="E15" s="41"/>
      <c r="F15" s="73"/>
      <c r="G15" s="5"/>
      <c r="H15" s="47" t="s">
        <v>407</v>
      </c>
      <c r="I15" s="47"/>
      <c r="J15" s="47"/>
      <c r="K15" s="47"/>
      <c r="L15" s="47"/>
      <c r="M15" s="47"/>
      <c r="N15" s="47"/>
      <c r="O15" s="47"/>
      <c r="P15" s="47"/>
      <c r="Q15" s="47"/>
      <c r="R15" s="47"/>
      <c r="S15" s="47"/>
      <c r="T15" s="47"/>
      <c r="U15" s="47"/>
      <c r="V15" s="870"/>
      <c r="W15" s="870"/>
      <c r="X15" s="870"/>
      <c r="Y15" s="870"/>
      <c r="Z15" s="5"/>
      <c r="AA15" s="5"/>
      <c r="AB15" s="5"/>
      <c r="AC15" s="5"/>
      <c r="AD15" s="139"/>
      <c r="AE15" s="5"/>
      <c r="AF15" s="196"/>
    </row>
    <row r="16" spans="2:32" s="5" customFormat="1" ht="40.5" customHeight="1">
      <c r="B16" s="227"/>
      <c r="C16" s="24"/>
      <c r="D16" s="41"/>
      <c r="E16" s="41"/>
      <c r="F16" s="73"/>
      <c r="G16" s="5"/>
      <c r="H16" s="786" t="s">
        <v>716</v>
      </c>
      <c r="I16" s="856" t="s">
        <v>1294</v>
      </c>
      <c r="J16" s="130"/>
      <c r="K16" s="130"/>
      <c r="L16" s="130"/>
      <c r="M16" s="130"/>
      <c r="N16" s="130"/>
      <c r="O16" s="130"/>
      <c r="P16" s="130"/>
      <c r="Q16" s="130"/>
      <c r="R16" s="130"/>
      <c r="S16" s="130"/>
      <c r="T16" s="130"/>
      <c r="U16" s="142"/>
      <c r="V16" s="120"/>
      <c r="W16" s="127"/>
      <c r="X16" s="140" t="s">
        <v>395</v>
      </c>
      <c r="Y16" s="5"/>
      <c r="Z16" s="46"/>
      <c r="AA16" s="46"/>
      <c r="AB16" s="46"/>
      <c r="AC16" s="5"/>
      <c r="AD16" s="873" t="s">
        <v>842</v>
      </c>
      <c r="AE16" s="638" t="s">
        <v>719</v>
      </c>
      <c r="AF16" s="875" t="s">
        <v>773</v>
      </c>
    </row>
    <row r="17" spans="2:32" s="5" customFormat="1" ht="17.25" customHeight="1">
      <c r="B17" s="227"/>
      <c r="C17" s="24"/>
      <c r="D17" s="41"/>
      <c r="E17" s="41"/>
      <c r="F17" s="73"/>
      <c r="G17" s="5"/>
      <c r="H17" s="133"/>
      <c r="I17" s="130"/>
      <c r="J17" s="130"/>
      <c r="K17" s="130"/>
      <c r="L17" s="130"/>
      <c r="M17" s="130"/>
      <c r="N17" s="130"/>
      <c r="O17" s="130"/>
      <c r="P17" s="130"/>
      <c r="Q17" s="130"/>
      <c r="R17" s="130"/>
      <c r="S17" s="130"/>
      <c r="T17" s="130"/>
      <c r="U17" s="130"/>
      <c r="V17" s="127"/>
      <c r="W17" s="127"/>
      <c r="X17" s="127"/>
      <c r="Y17" s="5"/>
      <c r="Z17" s="46"/>
      <c r="AA17" s="46"/>
      <c r="AB17" s="46"/>
      <c r="AC17" s="5"/>
      <c r="AD17" s="873"/>
      <c r="AE17" s="638"/>
      <c r="AF17" s="875"/>
    </row>
    <row r="18" spans="2:32" s="5" customFormat="1" ht="40.5" customHeight="1">
      <c r="B18" s="227"/>
      <c r="C18" s="24"/>
      <c r="D18" s="41"/>
      <c r="E18" s="41"/>
      <c r="F18" s="73"/>
      <c r="G18" s="5"/>
      <c r="H18" s="786" t="s">
        <v>622</v>
      </c>
      <c r="I18" s="856" t="s">
        <v>442</v>
      </c>
      <c r="J18" s="130"/>
      <c r="K18" s="130"/>
      <c r="L18" s="130"/>
      <c r="M18" s="130"/>
      <c r="N18" s="130"/>
      <c r="O18" s="130"/>
      <c r="P18" s="130"/>
      <c r="Q18" s="130"/>
      <c r="R18" s="130"/>
      <c r="S18" s="130"/>
      <c r="T18" s="130"/>
      <c r="U18" s="142"/>
      <c r="V18" s="120"/>
      <c r="W18" s="127"/>
      <c r="X18" s="140" t="s">
        <v>395</v>
      </c>
      <c r="Y18" s="5" t="s">
        <v>690</v>
      </c>
      <c r="Z18" s="46" t="s">
        <v>1297</v>
      </c>
      <c r="AA18" s="46"/>
      <c r="AB18" s="46"/>
      <c r="AC18" s="5"/>
      <c r="AD18" s="187" t="s">
        <v>39</v>
      </c>
      <c r="AE18" s="6" t="s">
        <v>719</v>
      </c>
      <c r="AF18" s="194" t="s">
        <v>39</v>
      </c>
    </row>
    <row r="19" spans="2:32" s="5" customFormat="1" ht="20.25" customHeight="1">
      <c r="B19" s="227"/>
      <c r="C19" s="24"/>
      <c r="D19" s="41"/>
      <c r="E19" s="41"/>
      <c r="F19" s="73"/>
      <c r="G19" s="5"/>
      <c r="H19" s="6" t="s">
        <v>1288</v>
      </c>
      <c r="I19" s="857"/>
      <c r="J19" s="857"/>
      <c r="K19" s="857"/>
      <c r="L19" s="857"/>
      <c r="M19" s="857"/>
      <c r="N19" s="857"/>
      <c r="O19" s="857"/>
      <c r="P19" s="857"/>
      <c r="Q19" s="857"/>
      <c r="R19" s="857"/>
      <c r="S19" s="6"/>
      <c r="T19" s="6"/>
      <c r="U19" s="6"/>
      <c r="V19" s="5"/>
      <c r="W19" s="46"/>
      <c r="X19" s="46"/>
      <c r="Y19" s="46"/>
      <c r="Z19" s="5"/>
      <c r="AA19" s="5"/>
      <c r="AB19" s="5"/>
      <c r="AC19" s="5"/>
      <c r="AD19" s="187"/>
      <c r="AE19" s="6"/>
      <c r="AF19" s="194"/>
    </row>
    <row r="20" spans="2:32" s="5" customFormat="1" ht="69.75" customHeight="1">
      <c r="B20" s="227"/>
      <c r="C20" s="24"/>
      <c r="D20" s="41"/>
      <c r="E20" s="41"/>
      <c r="F20" s="73"/>
      <c r="G20" s="5"/>
      <c r="H20" s="786" t="s">
        <v>502</v>
      </c>
      <c r="I20" s="856" t="s">
        <v>61</v>
      </c>
      <c r="J20" s="130"/>
      <c r="K20" s="130"/>
      <c r="L20" s="130"/>
      <c r="M20" s="130"/>
      <c r="N20" s="130"/>
      <c r="O20" s="130"/>
      <c r="P20" s="130"/>
      <c r="Q20" s="130"/>
      <c r="R20" s="130"/>
      <c r="S20" s="130"/>
      <c r="T20" s="130"/>
      <c r="U20" s="142"/>
      <c r="V20" s="120"/>
      <c r="W20" s="127"/>
      <c r="X20" s="140" t="s">
        <v>395</v>
      </c>
      <c r="Y20" s="5" t="s">
        <v>690</v>
      </c>
      <c r="Z20" s="46" t="s">
        <v>1141</v>
      </c>
      <c r="AA20" s="46"/>
      <c r="AB20" s="46"/>
      <c r="AC20" s="5"/>
      <c r="AD20" s="187" t="s">
        <v>39</v>
      </c>
      <c r="AE20" s="6" t="s">
        <v>719</v>
      </c>
      <c r="AF20" s="194" t="s">
        <v>39</v>
      </c>
    </row>
    <row r="21" spans="2:32" s="5" customFormat="1" ht="15" customHeight="1">
      <c r="B21" s="227"/>
      <c r="C21" s="24"/>
      <c r="D21" s="41"/>
      <c r="E21" s="41"/>
      <c r="F21" s="73"/>
      <c r="G21" s="5"/>
      <c r="H21" s="669"/>
      <c r="I21" s="857"/>
      <c r="J21" s="857"/>
      <c r="K21" s="857"/>
      <c r="L21" s="857"/>
      <c r="M21" s="857"/>
      <c r="N21" s="857"/>
      <c r="O21" s="857"/>
      <c r="P21" s="857"/>
      <c r="Q21" s="857"/>
      <c r="R21" s="857"/>
      <c r="S21" s="6"/>
      <c r="T21" s="6"/>
      <c r="U21" s="6"/>
      <c r="V21" s="5"/>
      <c r="W21" s="46"/>
      <c r="X21" s="46"/>
      <c r="Y21" s="46"/>
      <c r="Z21" s="5"/>
      <c r="AA21" s="5"/>
      <c r="AB21" s="5"/>
      <c r="AC21" s="5"/>
      <c r="AD21" s="187"/>
      <c r="AE21" s="6"/>
      <c r="AF21" s="194"/>
    </row>
    <row r="22" spans="2:32" s="5" customFormat="1">
      <c r="B22" s="227"/>
      <c r="C22" s="24"/>
      <c r="D22" s="41"/>
      <c r="E22" s="41"/>
      <c r="F22" s="73"/>
      <c r="G22" s="5"/>
      <c r="H22" s="851" t="s">
        <v>1207</v>
      </c>
      <c r="I22" s="857"/>
      <c r="J22" s="857"/>
      <c r="K22" s="857"/>
      <c r="L22" s="857"/>
      <c r="M22" s="857"/>
      <c r="N22" s="857"/>
      <c r="O22" s="857"/>
      <c r="P22" s="857"/>
      <c r="Q22" s="857"/>
      <c r="R22" s="857"/>
      <c r="S22" s="5"/>
      <c r="T22" s="5"/>
      <c r="U22" s="6"/>
      <c r="V22" s="5"/>
      <c r="W22" s="46"/>
      <c r="X22" s="46"/>
      <c r="Y22" s="46"/>
      <c r="Z22" s="5"/>
      <c r="AA22" s="5"/>
      <c r="AB22" s="5"/>
      <c r="AC22" s="5"/>
      <c r="AD22" s="873" t="s">
        <v>842</v>
      </c>
      <c r="AE22" s="638" t="s">
        <v>719</v>
      </c>
      <c r="AF22" s="875" t="s">
        <v>773</v>
      </c>
    </row>
    <row r="23" spans="2:32" s="5" customFormat="1" ht="21" customHeight="1">
      <c r="B23" s="227"/>
      <c r="C23" s="24"/>
      <c r="D23" s="41"/>
      <c r="E23" s="41"/>
      <c r="F23" s="73"/>
      <c r="G23" s="207"/>
      <c r="H23" s="852" t="s">
        <v>718</v>
      </c>
      <c r="I23" s="858" t="s">
        <v>1295</v>
      </c>
      <c r="J23" s="863"/>
      <c r="K23" s="863"/>
      <c r="L23" s="863"/>
      <c r="M23" s="863"/>
      <c r="N23" s="863"/>
      <c r="O23" s="863"/>
      <c r="P23" s="863"/>
      <c r="Q23" s="863"/>
      <c r="R23" s="863"/>
      <c r="S23" s="863"/>
      <c r="T23" s="863"/>
      <c r="U23" s="863"/>
      <c r="V23" s="863"/>
      <c r="W23" s="863"/>
      <c r="X23" s="871"/>
      <c r="Y23" s="46"/>
      <c r="Z23" s="5"/>
      <c r="AA23" s="5"/>
      <c r="AB23" s="5"/>
      <c r="AC23" s="5"/>
      <c r="AD23" s="187" t="s">
        <v>39</v>
      </c>
      <c r="AE23" s="6" t="s">
        <v>719</v>
      </c>
      <c r="AF23" s="194" t="s">
        <v>39</v>
      </c>
    </row>
    <row r="24" spans="2:32" s="5" customFormat="1">
      <c r="B24" s="227"/>
      <c r="C24" s="24"/>
      <c r="D24" s="41"/>
      <c r="E24" s="41"/>
      <c r="F24" s="73"/>
      <c r="G24" s="5"/>
      <c r="H24" s="853" t="s">
        <v>1289</v>
      </c>
      <c r="I24" s="857"/>
      <c r="J24" s="857"/>
      <c r="K24" s="857"/>
      <c r="L24" s="857"/>
      <c r="M24" s="857"/>
      <c r="N24" s="857"/>
      <c r="O24" s="857"/>
      <c r="P24" s="857"/>
      <c r="Q24" s="857"/>
      <c r="R24" s="857"/>
      <c r="S24" s="5"/>
      <c r="T24" s="5"/>
      <c r="U24" s="6"/>
      <c r="V24" s="5"/>
      <c r="W24" s="46"/>
      <c r="X24" s="46"/>
      <c r="Y24" s="46"/>
      <c r="Z24" s="5"/>
      <c r="AA24" s="5"/>
      <c r="AB24" s="5"/>
      <c r="AC24" s="5"/>
      <c r="AD24" s="636"/>
      <c r="AE24" s="669"/>
      <c r="AF24" s="876"/>
    </row>
    <row r="25" spans="2:32" s="5" customFormat="1">
      <c r="B25" s="227"/>
      <c r="C25" s="24"/>
      <c r="D25" s="41"/>
      <c r="E25" s="41"/>
      <c r="F25" s="73"/>
      <c r="G25" s="5"/>
      <c r="H25" s="669"/>
      <c r="I25" s="857"/>
      <c r="J25" s="857"/>
      <c r="K25" s="857"/>
      <c r="L25" s="857"/>
      <c r="M25" s="857"/>
      <c r="N25" s="857"/>
      <c r="O25" s="857"/>
      <c r="P25" s="857"/>
      <c r="Q25" s="857"/>
      <c r="R25" s="857"/>
      <c r="S25" s="5"/>
      <c r="T25" s="5"/>
      <c r="U25" s="6"/>
      <c r="V25" s="5"/>
      <c r="W25" s="46"/>
      <c r="X25" s="46"/>
      <c r="Y25" s="46"/>
      <c r="Z25" s="5"/>
      <c r="AA25" s="5"/>
      <c r="AB25" s="5"/>
      <c r="AC25" s="5"/>
      <c r="AD25" s="636"/>
      <c r="AE25" s="669"/>
      <c r="AF25" s="876"/>
    </row>
    <row r="26" spans="2:32" s="5" customFormat="1" ht="14.25" customHeight="1">
      <c r="B26" s="227"/>
      <c r="C26" s="24"/>
      <c r="D26" s="41"/>
      <c r="E26" s="41"/>
      <c r="F26" s="73"/>
      <c r="G26" s="5"/>
      <c r="H26" s="853" t="s">
        <v>163</v>
      </c>
      <c r="I26" s="857"/>
      <c r="J26" s="857"/>
      <c r="K26" s="857"/>
      <c r="L26" s="857"/>
      <c r="M26" s="857"/>
      <c r="N26" s="857"/>
      <c r="O26" s="857"/>
      <c r="P26" s="857"/>
      <c r="Q26" s="857"/>
      <c r="R26" s="857"/>
      <c r="S26" s="5"/>
      <c r="T26" s="5"/>
      <c r="U26" s="6"/>
      <c r="V26" s="5"/>
      <c r="W26" s="46"/>
      <c r="X26" s="46"/>
      <c r="Y26" s="46"/>
      <c r="Z26" s="5"/>
      <c r="AA26" s="5"/>
      <c r="AB26" s="5"/>
      <c r="AC26" s="5"/>
      <c r="AD26" s="873" t="s">
        <v>842</v>
      </c>
      <c r="AE26" s="638" t="s">
        <v>719</v>
      </c>
      <c r="AF26" s="875" t="s">
        <v>773</v>
      </c>
    </row>
    <row r="27" spans="2:32" s="5" customFormat="1" ht="58.5" customHeight="1">
      <c r="B27" s="227"/>
      <c r="C27" s="24"/>
      <c r="D27" s="41"/>
      <c r="E27" s="41"/>
      <c r="F27" s="73"/>
      <c r="G27" s="5"/>
      <c r="H27" s="786" t="s">
        <v>1038</v>
      </c>
      <c r="I27" s="859" t="s">
        <v>1296</v>
      </c>
      <c r="J27" s="859"/>
      <c r="K27" s="859"/>
      <c r="L27" s="865"/>
      <c r="M27" s="859" t="s">
        <v>1234</v>
      </c>
      <c r="N27" s="866"/>
      <c r="O27" s="866"/>
      <c r="P27" s="868"/>
      <c r="Q27" s="868"/>
      <c r="R27" s="868"/>
      <c r="S27" s="868"/>
      <c r="T27" s="868"/>
      <c r="U27" s="868"/>
      <c r="V27" s="868"/>
      <c r="W27" s="868"/>
      <c r="X27" s="140" t="s">
        <v>395</v>
      </c>
      <c r="Y27" s="5" t="s">
        <v>690</v>
      </c>
      <c r="Z27" s="46" t="s">
        <v>1299</v>
      </c>
      <c r="AA27" s="46"/>
      <c r="AB27" s="46"/>
      <c r="AC27" s="5"/>
      <c r="AD27" s="187" t="s">
        <v>39</v>
      </c>
      <c r="AE27" s="6" t="s">
        <v>719</v>
      </c>
      <c r="AF27" s="194" t="s">
        <v>39</v>
      </c>
    </row>
    <row r="28" spans="2:32" s="5" customFormat="1" ht="17.25" customHeight="1">
      <c r="B28" s="227"/>
      <c r="C28" s="24"/>
      <c r="D28" s="41"/>
      <c r="E28" s="41"/>
      <c r="F28" s="73"/>
      <c r="G28" s="5"/>
      <c r="H28" s="669"/>
      <c r="I28" s="672"/>
      <c r="J28" s="672"/>
      <c r="K28" s="672"/>
      <c r="L28" s="672"/>
      <c r="M28" s="672"/>
      <c r="N28" s="867"/>
      <c r="O28" s="867"/>
      <c r="P28" s="869"/>
      <c r="Q28" s="869"/>
      <c r="R28" s="869"/>
      <c r="S28" s="869"/>
      <c r="T28" s="869"/>
      <c r="U28" s="869"/>
      <c r="V28" s="869"/>
      <c r="W28" s="869"/>
      <c r="X28" s="6"/>
      <c r="Y28" s="5"/>
      <c r="Z28" s="46"/>
      <c r="AA28" s="46"/>
      <c r="AB28" s="46"/>
      <c r="AC28" s="5"/>
      <c r="AD28" s="187"/>
      <c r="AE28" s="6"/>
      <c r="AF28" s="194"/>
    </row>
    <row r="29" spans="2:32" s="5" customFormat="1" ht="14.25" customHeight="1">
      <c r="B29" s="227"/>
      <c r="C29" s="24"/>
      <c r="D29" s="41"/>
      <c r="E29" s="41"/>
      <c r="F29" s="73"/>
      <c r="G29" s="5"/>
      <c r="H29" s="853" t="s">
        <v>612</v>
      </c>
      <c r="I29" s="857"/>
      <c r="J29" s="857"/>
      <c r="K29" s="857"/>
      <c r="L29" s="857"/>
      <c r="M29" s="857"/>
      <c r="N29" s="857"/>
      <c r="O29" s="857"/>
      <c r="P29" s="857"/>
      <c r="Q29" s="857"/>
      <c r="R29" s="857"/>
      <c r="S29" s="5"/>
      <c r="T29" s="5"/>
      <c r="U29" s="6"/>
      <c r="V29" s="5"/>
      <c r="W29" s="46"/>
      <c r="X29" s="46"/>
      <c r="Y29" s="46"/>
      <c r="Z29" s="5"/>
      <c r="AA29" s="5"/>
      <c r="AB29" s="5"/>
      <c r="AC29" s="5"/>
      <c r="AD29" s="873" t="s">
        <v>842</v>
      </c>
      <c r="AE29" s="638" t="s">
        <v>719</v>
      </c>
      <c r="AF29" s="875" t="s">
        <v>773</v>
      </c>
    </row>
    <row r="30" spans="2:32" s="5" customFormat="1" ht="15" customHeight="1">
      <c r="B30" s="227"/>
      <c r="C30" s="24"/>
      <c r="D30" s="41"/>
      <c r="E30" s="41"/>
      <c r="F30" s="73"/>
      <c r="G30" s="5"/>
      <c r="H30" s="627" t="s">
        <v>1039</v>
      </c>
      <c r="I30" s="860" t="s">
        <v>1101</v>
      </c>
      <c r="J30" s="864"/>
      <c r="K30" s="864"/>
      <c r="L30" s="864"/>
      <c r="M30" s="864"/>
      <c r="N30" s="864"/>
      <c r="O30" s="864"/>
      <c r="P30" s="864"/>
      <c r="Q30" s="864"/>
      <c r="R30" s="864"/>
      <c r="S30" s="864"/>
      <c r="T30" s="864"/>
      <c r="U30" s="864"/>
      <c r="V30" s="864"/>
      <c r="W30" s="864"/>
      <c r="X30" s="872"/>
      <c r="Y30" s="5"/>
      <c r="Z30" s="46"/>
      <c r="AA30" s="46"/>
      <c r="AB30" s="46"/>
      <c r="AC30" s="5"/>
      <c r="AD30" s="187" t="s">
        <v>39</v>
      </c>
      <c r="AE30" s="6" t="s">
        <v>719</v>
      </c>
      <c r="AF30" s="194" t="s">
        <v>39</v>
      </c>
    </row>
    <row r="31" spans="2:32" s="5" customFormat="1">
      <c r="B31" s="217"/>
      <c r="C31" s="40"/>
      <c r="D31" s="40"/>
      <c r="E31" s="40"/>
      <c r="F31" s="71"/>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191"/>
      <c r="AE31" s="202"/>
      <c r="AF31" s="199"/>
    </row>
    <row r="32" spans="2:32" ht="32.25" customHeight="1">
      <c r="B32" s="139" t="s">
        <v>846</v>
      </c>
      <c r="C32" s="193"/>
      <c r="D32" s="193"/>
      <c r="E32" s="193"/>
      <c r="F32" s="195"/>
      <c r="G32" s="849"/>
      <c r="H32" s="849"/>
      <c r="I32" s="849"/>
      <c r="J32" s="849"/>
      <c r="K32" s="849"/>
      <c r="L32" s="849"/>
      <c r="M32" s="849"/>
      <c r="N32" s="849"/>
      <c r="O32" s="849"/>
      <c r="P32" s="849"/>
      <c r="Q32" s="849"/>
      <c r="R32" s="849"/>
      <c r="S32" s="849"/>
      <c r="T32" s="849"/>
      <c r="U32" s="849"/>
      <c r="V32" s="849"/>
      <c r="W32" s="849"/>
      <c r="X32" s="849"/>
      <c r="Y32" s="849"/>
      <c r="Z32" s="849"/>
      <c r="AA32" s="849"/>
      <c r="AB32" s="849"/>
      <c r="AC32" s="849"/>
      <c r="AD32" s="849"/>
      <c r="AE32" s="849"/>
      <c r="AF32" s="874"/>
    </row>
    <row r="33" spans="2:32" s="5" customFormat="1" ht="10.5" customHeight="1">
      <c r="B33" s="139"/>
      <c r="C33" s="22" t="s">
        <v>1287</v>
      </c>
      <c r="D33" s="39"/>
      <c r="E33" s="39"/>
      <c r="F33" s="7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186"/>
      <c r="AE33" s="222"/>
      <c r="AF33" s="197"/>
    </row>
    <row r="34" spans="2:32" s="5" customFormat="1" ht="15.75" customHeight="1">
      <c r="B34" s="139"/>
      <c r="C34" s="24"/>
      <c r="D34" s="41"/>
      <c r="E34" s="41"/>
      <c r="F34" s="73"/>
      <c r="G34" s="5"/>
      <c r="H34" s="47" t="s">
        <v>407</v>
      </c>
      <c r="I34" s="47"/>
      <c r="J34" s="47"/>
      <c r="K34" s="47"/>
      <c r="L34" s="47"/>
      <c r="M34" s="47"/>
      <c r="N34" s="47"/>
      <c r="O34" s="47"/>
      <c r="P34" s="47"/>
      <c r="Q34" s="47"/>
      <c r="R34" s="47"/>
      <c r="S34" s="47"/>
      <c r="T34" s="47"/>
      <c r="U34" s="47"/>
      <c r="V34" s="870"/>
      <c r="W34" s="870"/>
      <c r="X34" s="870"/>
      <c r="Y34" s="870"/>
      <c r="Z34" s="5"/>
      <c r="AA34" s="5"/>
      <c r="AB34" s="5"/>
      <c r="AC34" s="5"/>
      <c r="AD34" s="139"/>
      <c r="AE34" s="5"/>
      <c r="AF34" s="196"/>
    </row>
    <row r="35" spans="2:32" s="5" customFormat="1" ht="40.5" customHeight="1">
      <c r="B35" s="227"/>
      <c r="C35" s="24"/>
      <c r="D35" s="41"/>
      <c r="E35" s="41"/>
      <c r="F35" s="73"/>
      <c r="G35" s="5"/>
      <c r="H35" s="786" t="s">
        <v>716</v>
      </c>
      <c r="I35" s="856" t="s">
        <v>1294</v>
      </c>
      <c r="J35" s="130"/>
      <c r="K35" s="130"/>
      <c r="L35" s="130"/>
      <c r="M35" s="130"/>
      <c r="N35" s="130"/>
      <c r="O35" s="130"/>
      <c r="P35" s="130"/>
      <c r="Q35" s="130"/>
      <c r="R35" s="130"/>
      <c r="S35" s="130"/>
      <c r="T35" s="130"/>
      <c r="U35" s="142"/>
      <c r="V35" s="120"/>
      <c r="W35" s="127"/>
      <c r="X35" s="140" t="s">
        <v>395</v>
      </c>
      <c r="Y35" s="5"/>
      <c r="Z35" s="46"/>
      <c r="AA35" s="46"/>
      <c r="AB35" s="46"/>
      <c r="AC35" s="5"/>
      <c r="AD35" s="873" t="s">
        <v>842</v>
      </c>
      <c r="AE35" s="638" t="s">
        <v>719</v>
      </c>
      <c r="AF35" s="875" t="s">
        <v>773</v>
      </c>
    </row>
    <row r="36" spans="2:32" s="5" customFormat="1" ht="16.5" customHeight="1">
      <c r="B36" s="227"/>
      <c r="C36" s="24"/>
      <c r="D36" s="41"/>
      <c r="E36" s="41"/>
      <c r="F36" s="73"/>
      <c r="G36" s="5"/>
      <c r="H36" s="133"/>
      <c r="I36" s="130"/>
      <c r="J36" s="130"/>
      <c r="K36" s="130"/>
      <c r="L36" s="130"/>
      <c r="M36" s="130"/>
      <c r="N36" s="130"/>
      <c r="O36" s="130"/>
      <c r="P36" s="130"/>
      <c r="Q36" s="130"/>
      <c r="R36" s="130"/>
      <c r="S36" s="130"/>
      <c r="T36" s="130"/>
      <c r="U36" s="130"/>
      <c r="V36" s="127"/>
      <c r="W36" s="127"/>
      <c r="X36" s="127"/>
      <c r="Y36" s="5"/>
      <c r="Z36" s="46"/>
      <c r="AA36" s="46"/>
      <c r="AB36" s="46"/>
      <c r="AC36" s="5"/>
      <c r="AD36" s="873"/>
      <c r="AE36" s="638"/>
      <c r="AF36" s="875"/>
    </row>
    <row r="37" spans="2:32" s="5" customFormat="1" ht="40.5" customHeight="1">
      <c r="B37" s="227"/>
      <c r="C37" s="24"/>
      <c r="D37" s="41"/>
      <c r="E37" s="41"/>
      <c r="F37" s="73"/>
      <c r="G37" s="5"/>
      <c r="H37" s="786" t="s">
        <v>622</v>
      </c>
      <c r="I37" s="856" t="s">
        <v>442</v>
      </c>
      <c r="J37" s="130"/>
      <c r="K37" s="130"/>
      <c r="L37" s="130"/>
      <c r="M37" s="130"/>
      <c r="N37" s="130"/>
      <c r="O37" s="130"/>
      <c r="P37" s="130"/>
      <c r="Q37" s="130"/>
      <c r="R37" s="130"/>
      <c r="S37" s="130"/>
      <c r="T37" s="130"/>
      <c r="U37" s="142"/>
      <c r="V37" s="120"/>
      <c r="W37" s="127"/>
      <c r="X37" s="140" t="s">
        <v>395</v>
      </c>
      <c r="Y37" s="5" t="s">
        <v>690</v>
      </c>
      <c r="Z37" s="46" t="s">
        <v>1300</v>
      </c>
      <c r="AA37" s="46"/>
      <c r="AB37" s="46"/>
      <c r="AC37" s="5"/>
      <c r="AD37" s="187" t="s">
        <v>39</v>
      </c>
      <c r="AE37" s="6" t="s">
        <v>719</v>
      </c>
      <c r="AF37" s="194" t="s">
        <v>39</v>
      </c>
    </row>
    <row r="38" spans="2:32" s="5" customFormat="1" ht="20.25" customHeight="1">
      <c r="B38" s="205"/>
      <c r="C38" s="40"/>
      <c r="D38" s="40"/>
      <c r="E38" s="40"/>
      <c r="F38" s="40"/>
      <c r="G38" s="139"/>
      <c r="H38" s="129" t="s">
        <v>951</v>
      </c>
      <c r="I38" s="861"/>
      <c r="J38" s="861"/>
      <c r="K38" s="861"/>
      <c r="L38" s="861"/>
      <c r="M38" s="861"/>
      <c r="N38" s="861"/>
      <c r="O38" s="861"/>
      <c r="P38" s="861"/>
      <c r="Q38" s="861"/>
      <c r="R38" s="861"/>
      <c r="S38" s="129"/>
      <c r="T38" s="129"/>
      <c r="U38" s="129"/>
      <c r="V38" s="202"/>
      <c r="W38" s="47"/>
      <c r="X38" s="47"/>
      <c r="Y38" s="46"/>
      <c r="Z38" s="5"/>
      <c r="AA38" s="5"/>
      <c r="AB38" s="5"/>
      <c r="AC38" s="5"/>
      <c r="AD38" s="187"/>
      <c r="AE38" s="6"/>
      <c r="AF38" s="194"/>
    </row>
    <row r="39" spans="2:32" s="5" customFormat="1" ht="74.25" customHeight="1">
      <c r="B39" s="227"/>
      <c r="C39" s="22"/>
      <c r="D39" s="41"/>
      <c r="E39" s="41"/>
      <c r="F39" s="73"/>
      <c r="G39" s="5"/>
      <c r="H39" s="854" t="s">
        <v>502</v>
      </c>
      <c r="I39" s="30" t="s">
        <v>61</v>
      </c>
      <c r="J39" s="47"/>
      <c r="K39" s="47"/>
      <c r="L39" s="47"/>
      <c r="M39" s="47"/>
      <c r="N39" s="47"/>
      <c r="O39" s="47"/>
      <c r="P39" s="47"/>
      <c r="Q39" s="47"/>
      <c r="R39" s="47"/>
      <c r="S39" s="47"/>
      <c r="T39" s="47"/>
      <c r="U39" s="79"/>
      <c r="V39" s="122"/>
      <c r="W39" s="129"/>
      <c r="X39" s="141" t="s">
        <v>395</v>
      </c>
      <c r="Y39" s="5" t="s">
        <v>690</v>
      </c>
      <c r="Z39" s="46" t="s">
        <v>1301</v>
      </c>
      <c r="AA39" s="46"/>
      <c r="AB39" s="46"/>
      <c r="AC39" s="5"/>
      <c r="AD39" s="187" t="s">
        <v>39</v>
      </c>
      <c r="AE39" s="6" t="s">
        <v>719</v>
      </c>
      <c r="AF39" s="194" t="s">
        <v>39</v>
      </c>
    </row>
    <row r="40" spans="2:32" s="5" customFormat="1" ht="15" customHeight="1">
      <c r="B40" s="227"/>
      <c r="C40" s="24"/>
      <c r="D40" s="41"/>
      <c r="E40" s="41"/>
      <c r="F40" s="73"/>
      <c r="G40" s="5"/>
      <c r="H40" s="669"/>
      <c r="I40" s="857"/>
      <c r="J40" s="857"/>
      <c r="K40" s="857"/>
      <c r="L40" s="857"/>
      <c r="M40" s="857"/>
      <c r="N40" s="857"/>
      <c r="O40" s="857"/>
      <c r="P40" s="857"/>
      <c r="Q40" s="857"/>
      <c r="R40" s="857"/>
      <c r="S40" s="6"/>
      <c r="T40" s="6"/>
      <c r="U40" s="6"/>
      <c r="V40" s="5"/>
      <c r="W40" s="46"/>
      <c r="X40" s="46"/>
      <c r="Y40" s="46"/>
      <c r="Z40" s="5"/>
      <c r="AA40" s="5"/>
      <c r="AB40" s="5"/>
      <c r="AC40" s="5"/>
      <c r="AD40" s="187"/>
      <c r="AE40" s="6"/>
      <c r="AF40" s="194"/>
    </row>
    <row r="41" spans="2:32" s="5" customFormat="1">
      <c r="B41" s="227"/>
      <c r="C41" s="24"/>
      <c r="D41" s="41"/>
      <c r="E41" s="41"/>
      <c r="F41" s="73"/>
      <c r="G41" s="5"/>
      <c r="H41" s="853" t="s">
        <v>1207</v>
      </c>
      <c r="I41" s="857"/>
      <c r="J41" s="857"/>
      <c r="K41" s="857"/>
      <c r="L41" s="857"/>
      <c r="M41" s="857"/>
      <c r="N41" s="857"/>
      <c r="O41" s="857"/>
      <c r="P41" s="857"/>
      <c r="Q41" s="857"/>
      <c r="R41" s="857"/>
      <c r="S41" s="5"/>
      <c r="T41" s="5"/>
      <c r="U41" s="6"/>
      <c r="V41" s="5"/>
      <c r="W41" s="46"/>
      <c r="X41" s="46"/>
      <c r="Y41" s="46"/>
      <c r="Z41" s="5"/>
      <c r="AA41" s="5"/>
      <c r="AB41" s="5"/>
      <c r="AC41" s="5"/>
      <c r="AD41" s="873" t="s">
        <v>842</v>
      </c>
      <c r="AE41" s="638" t="s">
        <v>719</v>
      </c>
      <c r="AF41" s="875" t="s">
        <v>773</v>
      </c>
    </row>
    <row r="42" spans="2:32" s="5" customFormat="1" ht="21.75" customHeight="1">
      <c r="B42" s="227"/>
      <c r="C42" s="24"/>
      <c r="D42" s="41"/>
      <c r="E42" s="41"/>
      <c r="F42" s="73"/>
      <c r="G42" s="5"/>
      <c r="H42" s="786" t="s">
        <v>718</v>
      </c>
      <c r="I42" s="858" t="s">
        <v>1295</v>
      </c>
      <c r="J42" s="863"/>
      <c r="K42" s="863"/>
      <c r="L42" s="863"/>
      <c r="M42" s="863"/>
      <c r="N42" s="863"/>
      <c r="O42" s="863"/>
      <c r="P42" s="863"/>
      <c r="Q42" s="863"/>
      <c r="R42" s="863"/>
      <c r="S42" s="863"/>
      <c r="T42" s="863"/>
      <c r="U42" s="863"/>
      <c r="V42" s="863"/>
      <c r="W42" s="863"/>
      <c r="X42" s="871"/>
      <c r="Y42" s="46"/>
      <c r="Z42" s="5"/>
      <c r="AA42" s="5"/>
      <c r="AB42" s="5"/>
      <c r="AC42" s="5"/>
      <c r="AD42" s="187" t="s">
        <v>39</v>
      </c>
      <c r="AE42" s="6" t="s">
        <v>719</v>
      </c>
      <c r="AF42" s="194" t="s">
        <v>39</v>
      </c>
    </row>
    <row r="43" spans="2:32" s="5" customFormat="1">
      <c r="B43" s="227"/>
      <c r="C43" s="24"/>
      <c r="D43" s="41"/>
      <c r="E43" s="41"/>
      <c r="F43" s="73"/>
      <c r="G43" s="5"/>
      <c r="H43" s="855" t="s">
        <v>1290</v>
      </c>
      <c r="I43" s="857"/>
      <c r="J43" s="857"/>
      <c r="K43" s="857"/>
      <c r="L43" s="857"/>
      <c r="M43" s="857"/>
      <c r="N43" s="857"/>
      <c r="O43" s="857"/>
      <c r="P43" s="857"/>
      <c r="Q43" s="857"/>
      <c r="R43" s="857"/>
      <c r="S43" s="5"/>
      <c r="T43" s="5"/>
      <c r="U43" s="6"/>
      <c r="V43" s="5"/>
      <c r="W43" s="46"/>
      <c r="X43" s="46"/>
      <c r="Y43" s="46"/>
      <c r="Z43" s="5"/>
      <c r="AA43" s="5"/>
      <c r="AB43" s="5"/>
      <c r="AC43" s="5"/>
      <c r="AD43" s="636"/>
      <c r="AE43" s="669"/>
      <c r="AF43" s="876"/>
    </row>
    <row r="44" spans="2:32" s="5" customFormat="1">
      <c r="B44" s="227"/>
      <c r="C44" s="24"/>
      <c r="D44" s="41"/>
      <c r="E44" s="41"/>
      <c r="F44" s="73"/>
      <c r="G44" s="5"/>
      <c r="H44" s="669"/>
      <c r="I44" s="857"/>
      <c r="J44" s="857"/>
      <c r="K44" s="857"/>
      <c r="L44" s="857"/>
      <c r="M44" s="857"/>
      <c r="N44" s="857"/>
      <c r="O44" s="857"/>
      <c r="P44" s="857"/>
      <c r="Q44" s="857"/>
      <c r="R44" s="857"/>
      <c r="S44" s="5"/>
      <c r="T44" s="5"/>
      <c r="U44" s="6"/>
      <c r="V44" s="5"/>
      <c r="W44" s="46"/>
      <c r="X44" s="46"/>
      <c r="Y44" s="46"/>
      <c r="Z44" s="5"/>
      <c r="AA44" s="5"/>
      <c r="AB44" s="5"/>
      <c r="AC44" s="5"/>
      <c r="AD44" s="636"/>
      <c r="AE44" s="669"/>
      <c r="AF44" s="876"/>
    </row>
    <row r="45" spans="2:32" s="5" customFormat="1" ht="14.25" customHeight="1">
      <c r="B45" s="227"/>
      <c r="C45" s="24"/>
      <c r="D45" s="41"/>
      <c r="E45" s="41"/>
      <c r="F45" s="73"/>
      <c r="G45" s="5"/>
      <c r="H45" s="853" t="s">
        <v>163</v>
      </c>
      <c r="I45" s="857"/>
      <c r="J45" s="857"/>
      <c r="K45" s="857"/>
      <c r="L45" s="857"/>
      <c r="M45" s="857"/>
      <c r="N45" s="857"/>
      <c r="O45" s="857"/>
      <c r="P45" s="857"/>
      <c r="Q45" s="857"/>
      <c r="R45" s="857"/>
      <c r="S45" s="5"/>
      <c r="T45" s="5"/>
      <c r="U45" s="6"/>
      <c r="V45" s="5"/>
      <c r="W45" s="46"/>
      <c r="X45" s="46"/>
      <c r="Y45" s="46"/>
      <c r="Z45" s="5"/>
      <c r="AA45" s="5"/>
      <c r="AB45" s="5"/>
      <c r="AC45" s="5"/>
      <c r="AD45" s="873" t="s">
        <v>842</v>
      </c>
      <c r="AE45" s="638" t="s">
        <v>719</v>
      </c>
      <c r="AF45" s="875" t="s">
        <v>773</v>
      </c>
    </row>
    <row r="46" spans="2:32" s="5" customFormat="1" ht="58.5" customHeight="1">
      <c r="B46" s="227"/>
      <c r="C46" s="24"/>
      <c r="D46" s="41"/>
      <c r="E46" s="41"/>
      <c r="F46" s="73"/>
      <c r="G46" s="5"/>
      <c r="H46" s="786" t="s">
        <v>1038</v>
      </c>
      <c r="I46" s="859" t="s">
        <v>1296</v>
      </c>
      <c r="J46" s="859"/>
      <c r="K46" s="859"/>
      <c r="L46" s="865"/>
      <c r="M46" s="859" t="s">
        <v>1234</v>
      </c>
      <c r="N46" s="866"/>
      <c r="O46" s="866"/>
      <c r="P46" s="868"/>
      <c r="Q46" s="868"/>
      <c r="R46" s="868"/>
      <c r="S46" s="868"/>
      <c r="T46" s="868"/>
      <c r="U46" s="868"/>
      <c r="V46" s="868"/>
      <c r="W46" s="868"/>
      <c r="X46" s="140" t="s">
        <v>395</v>
      </c>
      <c r="Y46" s="5" t="s">
        <v>690</v>
      </c>
      <c r="Z46" s="46" t="s">
        <v>1299</v>
      </c>
      <c r="AA46" s="46"/>
      <c r="AB46" s="46"/>
      <c r="AC46" s="5"/>
      <c r="AD46" s="187" t="s">
        <v>39</v>
      </c>
      <c r="AE46" s="6" t="s">
        <v>719</v>
      </c>
      <c r="AF46" s="194" t="s">
        <v>39</v>
      </c>
    </row>
    <row r="47" spans="2:32" s="5" customFormat="1" ht="17.25" customHeight="1">
      <c r="B47" s="227"/>
      <c r="C47" s="24"/>
      <c r="D47" s="41"/>
      <c r="E47" s="41"/>
      <c r="F47" s="73"/>
      <c r="G47" s="5"/>
      <c r="H47" s="669"/>
      <c r="I47" s="672"/>
      <c r="J47" s="672"/>
      <c r="K47" s="672"/>
      <c r="L47" s="672"/>
      <c r="M47" s="672"/>
      <c r="N47" s="867"/>
      <c r="O47" s="867"/>
      <c r="P47" s="869"/>
      <c r="Q47" s="869"/>
      <c r="R47" s="869"/>
      <c r="S47" s="869"/>
      <c r="T47" s="869"/>
      <c r="U47" s="869"/>
      <c r="V47" s="869"/>
      <c r="W47" s="869"/>
      <c r="X47" s="6"/>
      <c r="Y47" s="5"/>
      <c r="Z47" s="46"/>
      <c r="AA47" s="46"/>
      <c r="AB47" s="46"/>
      <c r="AC47" s="5"/>
      <c r="AD47" s="187"/>
      <c r="AE47" s="6"/>
      <c r="AF47" s="194"/>
    </row>
    <row r="48" spans="2:32" s="5" customFormat="1" ht="14.25" customHeight="1">
      <c r="B48" s="227"/>
      <c r="C48" s="24"/>
      <c r="D48" s="41"/>
      <c r="E48" s="41"/>
      <c r="F48" s="73"/>
      <c r="G48" s="5"/>
      <c r="H48" s="853" t="s">
        <v>612</v>
      </c>
      <c r="I48" s="857"/>
      <c r="J48" s="857"/>
      <c r="K48" s="857"/>
      <c r="L48" s="857"/>
      <c r="M48" s="857"/>
      <c r="N48" s="857"/>
      <c r="O48" s="857"/>
      <c r="P48" s="857"/>
      <c r="Q48" s="857"/>
      <c r="R48" s="857"/>
      <c r="S48" s="5"/>
      <c r="T48" s="5"/>
      <c r="U48" s="6"/>
      <c r="V48" s="5"/>
      <c r="W48" s="46"/>
      <c r="X48" s="46"/>
      <c r="Y48" s="46"/>
      <c r="Z48" s="5"/>
      <c r="AA48" s="5"/>
      <c r="AB48" s="5"/>
      <c r="AC48" s="5"/>
      <c r="AD48" s="873" t="s">
        <v>842</v>
      </c>
      <c r="AE48" s="638" t="s">
        <v>719</v>
      </c>
      <c r="AF48" s="875" t="s">
        <v>773</v>
      </c>
    </row>
    <row r="49" spans="2:32" s="5" customFormat="1" ht="15" customHeight="1">
      <c r="B49" s="227"/>
      <c r="C49" s="24"/>
      <c r="D49" s="41"/>
      <c r="E49" s="41"/>
      <c r="F49" s="73"/>
      <c r="G49" s="5"/>
      <c r="H49" s="627" t="s">
        <v>1039</v>
      </c>
      <c r="I49" s="860" t="s">
        <v>1101</v>
      </c>
      <c r="J49" s="864"/>
      <c r="K49" s="864"/>
      <c r="L49" s="864"/>
      <c r="M49" s="864"/>
      <c r="N49" s="864"/>
      <c r="O49" s="864"/>
      <c r="P49" s="864"/>
      <c r="Q49" s="864"/>
      <c r="R49" s="864"/>
      <c r="S49" s="864"/>
      <c r="T49" s="864"/>
      <c r="U49" s="864"/>
      <c r="V49" s="864"/>
      <c r="W49" s="864"/>
      <c r="X49" s="872"/>
      <c r="Y49" s="5"/>
      <c r="Z49" s="46"/>
      <c r="AA49" s="46"/>
      <c r="AB49" s="46"/>
      <c r="AC49" s="5"/>
      <c r="AD49" s="187" t="s">
        <v>39</v>
      </c>
      <c r="AE49" s="6" t="s">
        <v>719</v>
      </c>
      <c r="AF49" s="194" t="s">
        <v>39</v>
      </c>
    </row>
    <row r="50" spans="2:32" s="5" customFormat="1">
      <c r="B50" s="191"/>
      <c r="C50" s="23"/>
      <c r="D50" s="40"/>
      <c r="E50" s="40"/>
      <c r="F50" s="71"/>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191"/>
      <c r="AE50" s="202"/>
      <c r="AF50" s="199"/>
    </row>
    <row r="51" spans="2:32" s="5" customFormat="1" ht="38.25" customHeight="1">
      <c r="B51" s="39" t="s">
        <v>1282</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5"/>
      <c r="AE51" s="5"/>
      <c r="AF51" s="5"/>
    </row>
  </sheetData>
  <mergeCells count="35">
    <mergeCell ref="B5:AF5"/>
    <mergeCell ref="B7:F7"/>
    <mergeCell ref="G7:AF7"/>
    <mergeCell ref="B8:F8"/>
    <mergeCell ref="B11:F11"/>
    <mergeCell ref="H15:U15"/>
    <mergeCell ref="I16:U16"/>
    <mergeCell ref="V16:W16"/>
    <mergeCell ref="I18:U18"/>
    <mergeCell ref="V18:W18"/>
    <mergeCell ref="Z18:AB18"/>
    <mergeCell ref="I20:U20"/>
    <mergeCell ref="V20:W20"/>
    <mergeCell ref="Z20:AB20"/>
    <mergeCell ref="I23:X23"/>
    <mergeCell ref="P27:W27"/>
    <mergeCell ref="Z27:AB27"/>
    <mergeCell ref="I30:X30"/>
    <mergeCell ref="H34:U34"/>
    <mergeCell ref="I35:U35"/>
    <mergeCell ref="V35:W35"/>
    <mergeCell ref="I37:U37"/>
    <mergeCell ref="V37:W37"/>
    <mergeCell ref="Z37:AB37"/>
    <mergeCell ref="I39:U39"/>
    <mergeCell ref="V39:W39"/>
    <mergeCell ref="Z39:AB39"/>
    <mergeCell ref="I42:X42"/>
    <mergeCell ref="P46:W46"/>
    <mergeCell ref="Z46:AB46"/>
    <mergeCell ref="I49:X49"/>
    <mergeCell ref="B51:AC51"/>
    <mergeCell ref="B9:F10"/>
    <mergeCell ref="C14:F31"/>
    <mergeCell ref="C33:F50"/>
  </mergeCells>
  <phoneticPr fontId="4"/>
  <dataValidations count="1">
    <dataValidation type="list" allowBlank="1" showDropDown="0" showInputMessage="1" showErrorMessage="1" sqref="M8 R8 H8:H11 R11 AF18:AF21 AD27:AD28 AD37:AD40 AD18:AD21 AF23 AD23 AF46:AF47 AF30 AF42 AD42 AF37:AF40 AF27:AF28 AD30 AD46:AD47 AF49 AD49">
      <formula1>"□,■"</formula1>
    </dataValidation>
  </dataValidations>
  <pageMargins left="0.7" right="0.7" top="0.75" bottom="0.75" header="0.3" footer="0.3"/>
  <pageSetup paperSize="9" scale="63" fitToWidth="1" fitToHeight="1" orientation="portrait" usePrinterDefaults="1" r:id="rId1"/>
</worksheet>
</file>

<file path=xl/worksheets/sheet32.xml><?xml version="1.0" encoding="utf-8"?>
<worksheet xmlns="http://schemas.openxmlformats.org/spreadsheetml/2006/main" xmlns:r="http://schemas.openxmlformats.org/officeDocument/2006/relationships" xmlns:mc="http://schemas.openxmlformats.org/markup-compatibility/2006">
  <sheetPr>
    <pageSetUpPr fitToPage="1"/>
  </sheetPr>
  <dimension ref="B1:AG72"/>
  <sheetViews>
    <sheetView view="pageBreakPreview" zoomScaleSheetLayoutView="100" workbookViewId="0"/>
  </sheetViews>
  <sheetFormatPr defaultColWidth="3.5" defaultRowHeight="13.5"/>
  <cols>
    <col min="1" max="1" width="1.25" style="1" customWidth="1"/>
    <col min="2" max="2" width="3" style="192" customWidth="1"/>
    <col min="3" max="6" width="3.5" style="1"/>
    <col min="7" max="7" width="1.5" style="1" customWidth="1"/>
    <col min="8" max="26" width="3.5" style="1"/>
    <col min="27" max="32" width="4" style="1" customWidth="1"/>
    <col min="33" max="33" width="1.25" style="1" customWidth="1"/>
    <col min="34" max="16384" width="3.5" style="1"/>
  </cols>
  <sheetData>
    <row r="1" spans="2:32"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row>
    <row r="2" spans="2:32" s="5" customFormat="1">
      <c r="B2" s="5" t="s">
        <v>1302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2:32" s="5" customFormat="1">
      <c r="B3" s="5"/>
      <c r="C3" s="5"/>
      <c r="D3" s="5"/>
      <c r="E3" s="5"/>
      <c r="F3" s="5"/>
      <c r="G3" s="5"/>
      <c r="H3" s="5"/>
      <c r="I3" s="5"/>
      <c r="J3" s="5"/>
      <c r="K3" s="5"/>
      <c r="L3" s="5"/>
      <c r="M3" s="5"/>
      <c r="N3" s="5"/>
      <c r="O3" s="5"/>
      <c r="P3" s="5"/>
      <c r="Q3" s="5"/>
      <c r="R3" s="5"/>
      <c r="S3" s="5"/>
      <c r="T3" s="5"/>
      <c r="U3" s="5"/>
      <c r="V3" s="5"/>
      <c r="W3" s="5"/>
      <c r="X3" s="5"/>
      <c r="Y3" s="5"/>
      <c r="Z3" s="148" t="s">
        <v>489</v>
      </c>
      <c r="AA3" s="6"/>
      <c r="AB3" s="6" t="s">
        <v>318</v>
      </c>
      <c r="AC3" s="6"/>
      <c r="AD3" s="6" t="s">
        <v>433</v>
      </c>
      <c r="AE3" s="6"/>
      <c r="AF3" s="6" t="s">
        <v>639</v>
      </c>
    </row>
    <row r="4" spans="2:32"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148"/>
    </row>
    <row r="5" spans="2:32" s="5" customFormat="1" ht="38.25" customHeight="1">
      <c r="B5" s="670" t="s">
        <v>987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row>
    <row r="6" spans="2:32" s="5" customForma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2:32" s="5" customFormat="1" ht="39.75" customHeight="1">
      <c r="B7" s="627" t="s">
        <v>131</v>
      </c>
      <c r="C7" s="627"/>
      <c r="D7" s="627"/>
      <c r="E7" s="627"/>
      <c r="F7" s="627"/>
      <c r="G7" s="69"/>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9"/>
    </row>
    <row r="8" spans="2:32" ht="39.75" customHeight="1">
      <c r="B8" s="120" t="s">
        <v>747</v>
      </c>
      <c r="C8" s="127"/>
      <c r="D8" s="127"/>
      <c r="E8" s="127"/>
      <c r="F8" s="140"/>
      <c r="G8" s="659"/>
      <c r="H8" s="127" t="s">
        <v>39</v>
      </c>
      <c r="I8" s="632" t="s">
        <v>832</v>
      </c>
      <c r="J8" s="632"/>
      <c r="K8" s="632"/>
      <c r="L8" s="632"/>
      <c r="M8" s="127" t="s">
        <v>39</v>
      </c>
      <c r="N8" s="632" t="s">
        <v>835</v>
      </c>
      <c r="O8" s="632"/>
      <c r="P8" s="632"/>
      <c r="Q8" s="632"/>
      <c r="R8" s="127" t="s">
        <v>39</v>
      </c>
      <c r="S8" s="632" t="s">
        <v>840</v>
      </c>
      <c r="T8" s="632"/>
      <c r="U8" s="632"/>
      <c r="V8" s="632"/>
      <c r="W8" s="632"/>
      <c r="X8" s="632"/>
      <c r="Y8" s="632"/>
      <c r="Z8" s="632"/>
      <c r="AA8" s="632"/>
      <c r="AB8" s="632"/>
      <c r="AC8" s="632"/>
      <c r="AD8" s="632"/>
      <c r="AE8" s="632"/>
      <c r="AF8" s="640"/>
    </row>
    <row r="9" spans="2:32" ht="27" customHeight="1">
      <c r="B9" s="181" t="s">
        <v>702</v>
      </c>
      <c r="C9" s="193"/>
      <c r="D9" s="193"/>
      <c r="E9" s="193"/>
      <c r="F9" s="195"/>
      <c r="G9" s="186"/>
      <c r="H9" s="6" t="s">
        <v>39</v>
      </c>
      <c r="I9" s="320" t="s">
        <v>1109</v>
      </c>
      <c r="J9" s="222"/>
      <c r="K9" s="222"/>
      <c r="L9" s="222"/>
      <c r="M9" s="222"/>
      <c r="N9" s="222"/>
      <c r="O9" s="222"/>
      <c r="P9" s="222"/>
      <c r="Q9" s="222"/>
      <c r="R9" s="222"/>
      <c r="S9" s="222"/>
      <c r="T9" s="222"/>
      <c r="U9" s="222"/>
      <c r="V9" s="222"/>
      <c r="W9" s="222"/>
      <c r="X9" s="222"/>
      <c r="Y9" s="222"/>
      <c r="Z9" s="222"/>
      <c r="AA9" s="222"/>
      <c r="AB9" s="222"/>
      <c r="AC9" s="222"/>
      <c r="AD9" s="222"/>
      <c r="AE9" s="222"/>
      <c r="AF9" s="197"/>
    </row>
    <row r="10" spans="2:32" ht="27" customHeight="1">
      <c r="B10" s="122"/>
      <c r="C10" s="129"/>
      <c r="D10" s="129"/>
      <c r="E10" s="129"/>
      <c r="F10" s="141"/>
      <c r="G10" s="191"/>
      <c r="H10" s="6" t="s">
        <v>39</v>
      </c>
      <c r="I10" s="321" t="s">
        <v>1291</v>
      </c>
      <c r="J10" s="202"/>
      <c r="K10" s="202"/>
      <c r="L10" s="202"/>
      <c r="M10" s="202"/>
      <c r="N10" s="202"/>
      <c r="O10" s="202"/>
      <c r="P10" s="202"/>
      <c r="Q10" s="202"/>
      <c r="R10" s="202"/>
      <c r="S10" s="202"/>
      <c r="T10" s="202"/>
      <c r="U10" s="202"/>
      <c r="V10" s="202"/>
      <c r="W10" s="202"/>
      <c r="X10" s="202"/>
      <c r="Y10" s="202"/>
      <c r="Z10" s="202"/>
      <c r="AA10" s="202"/>
      <c r="AB10" s="202"/>
      <c r="AC10" s="202"/>
      <c r="AD10" s="202"/>
      <c r="AE10" s="202"/>
      <c r="AF10" s="199"/>
    </row>
    <row r="11" spans="2:32" ht="40.5" customHeight="1">
      <c r="B11" s="120" t="s">
        <v>1285</v>
      </c>
      <c r="C11" s="127"/>
      <c r="D11" s="127"/>
      <c r="E11" s="127"/>
      <c r="F11" s="140"/>
      <c r="G11" s="848"/>
      <c r="H11" s="127" t="s">
        <v>39</v>
      </c>
      <c r="I11" s="632" t="s">
        <v>1292</v>
      </c>
      <c r="J11" s="862"/>
      <c r="K11" s="862"/>
      <c r="L11" s="862"/>
      <c r="M11" s="862"/>
      <c r="N11" s="862"/>
      <c r="O11" s="862"/>
      <c r="P11" s="862"/>
      <c r="Q11" s="862"/>
      <c r="R11" s="127" t="s">
        <v>39</v>
      </c>
      <c r="S11" s="632" t="s">
        <v>778</v>
      </c>
      <c r="T11" s="862"/>
      <c r="U11" s="862"/>
      <c r="V11" s="862"/>
      <c r="W11" s="862"/>
      <c r="X11" s="862"/>
      <c r="Y11" s="862"/>
      <c r="Z11" s="862"/>
      <c r="AA11" s="862"/>
      <c r="AB11" s="862"/>
      <c r="AC11" s="862"/>
      <c r="AD11" s="862"/>
      <c r="AE11" s="862"/>
      <c r="AF11" s="893"/>
    </row>
    <row r="12" spans="2:32" ht="27" customHeight="1">
      <c r="B12" s="186" t="s">
        <v>841</v>
      </c>
      <c r="C12" s="193"/>
      <c r="D12" s="193"/>
      <c r="E12" s="193"/>
      <c r="F12" s="193"/>
      <c r="G12" s="879"/>
      <c r="H12" s="880"/>
      <c r="I12" s="880"/>
      <c r="J12" s="880"/>
      <c r="K12" s="880"/>
      <c r="L12" s="880"/>
      <c r="M12" s="880"/>
      <c r="N12" s="880"/>
      <c r="O12" s="880"/>
      <c r="P12" s="880"/>
      <c r="Q12" s="880"/>
      <c r="R12" s="880"/>
      <c r="S12" s="880"/>
      <c r="T12" s="880"/>
      <c r="U12" s="880"/>
      <c r="V12" s="880"/>
      <c r="W12" s="880"/>
      <c r="X12" s="880"/>
      <c r="Y12" s="880"/>
      <c r="Z12" s="880"/>
      <c r="AA12" s="880"/>
      <c r="AB12" s="880"/>
      <c r="AC12" s="880"/>
      <c r="AD12" s="880"/>
      <c r="AE12" s="880"/>
      <c r="AF12" s="894"/>
    </row>
    <row r="13" spans="2:32" s="5" customFormat="1" ht="10.5" customHeight="1">
      <c r="B13" s="207"/>
      <c r="C13" s="22" t="s">
        <v>1287</v>
      </c>
      <c r="D13" s="39"/>
      <c r="E13" s="39"/>
      <c r="F13" s="72"/>
      <c r="G13" s="186"/>
      <c r="H13" s="222"/>
      <c r="I13" s="222"/>
      <c r="J13" s="222"/>
      <c r="K13" s="222"/>
      <c r="L13" s="222"/>
      <c r="M13" s="222"/>
      <c r="N13" s="222"/>
      <c r="O13" s="222"/>
      <c r="P13" s="222"/>
      <c r="Q13" s="222"/>
      <c r="R13" s="222"/>
      <c r="S13" s="222"/>
      <c r="T13" s="222"/>
      <c r="U13" s="222"/>
      <c r="V13" s="222"/>
      <c r="W13" s="222"/>
      <c r="X13" s="222"/>
      <c r="Y13" s="222"/>
      <c r="Z13" s="222"/>
      <c r="AA13" s="222"/>
      <c r="AB13" s="222"/>
      <c r="AC13" s="197"/>
      <c r="AD13" s="222"/>
      <c r="AE13" s="222"/>
      <c r="AF13" s="197"/>
    </row>
    <row r="14" spans="2:32" s="5" customFormat="1" ht="15.75" customHeight="1">
      <c r="B14" s="139"/>
      <c r="C14" s="24"/>
      <c r="D14" s="41"/>
      <c r="E14" s="41"/>
      <c r="F14" s="73"/>
      <c r="G14" s="139"/>
      <c r="H14" s="47" t="s">
        <v>407</v>
      </c>
      <c r="I14" s="47"/>
      <c r="J14" s="47"/>
      <c r="K14" s="47"/>
      <c r="L14" s="47"/>
      <c r="M14" s="47"/>
      <c r="N14" s="47"/>
      <c r="O14" s="47"/>
      <c r="P14" s="47"/>
      <c r="Q14" s="47"/>
      <c r="R14" s="47"/>
      <c r="S14" s="47"/>
      <c r="T14" s="47"/>
      <c r="U14" s="47"/>
      <c r="V14" s="47"/>
      <c r="W14" s="47"/>
      <c r="X14" s="47"/>
      <c r="Y14" s="870"/>
      <c r="Z14" s="870"/>
      <c r="AA14" s="870"/>
      <c r="AB14" s="870"/>
      <c r="AC14" s="196"/>
      <c r="AD14" s="5"/>
      <c r="AE14" s="5"/>
      <c r="AF14" s="196"/>
    </row>
    <row r="15" spans="2:32" s="5" customFormat="1" ht="40.5" customHeight="1">
      <c r="B15" s="227"/>
      <c r="C15" s="24"/>
      <c r="D15" s="41"/>
      <c r="E15" s="41"/>
      <c r="F15" s="73"/>
      <c r="G15" s="139"/>
      <c r="H15" s="786" t="s">
        <v>716</v>
      </c>
      <c r="I15" s="882" t="s">
        <v>1315</v>
      </c>
      <c r="J15" s="883"/>
      <c r="K15" s="883"/>
      <c r="L15" s="883"/>
      <c r="M15" s="883"/>
      <c r="N15" s="883"/>
      <c r="O15" s="883"/>
      <c r="P15" s="883"/>
      <c r="Q15" s="883"/>
      <c r="R15" s="883"/>
      <c r="S15" s="883"/>
      <c r="T15" s="883"/>
      <c r="U15" s="888"/>
      <c r="V15" s="120"/>
      <c r="W15" s="127"/>
      <c r="X15" s="140" t="s">
        <v>395</v>
      </c>
      <c r="Y15" s="5"/>
      <c r="Z15" s="46"/>
      <c r="AA15" s="46"/>
      <c r="AB15" s="46"/>
      <c r="AC15" s="196"/>
      <c r="AD15" s="873" t="s">
        <v>842</v>
      </c>
      <c r="AE15" s="638" t="s">
        <v>719</v>
      </c>
      <c r="AF15" s="875" t="s">
        <v>773</v>
      </c>
    </row>
    <row r="16" spans="2:32" s="5" customFormat="1" ht="18" customHeight="1">
      <c r="B16" s="227"/>
      <c r="C16" s="24"/>
      <c r="D16" s="41"/>
      <c r="E16" s="41"/>
      <c r="F16" s="73"/>
      <c r="G16" s="139"/>
      <c r="H16" s="133"/>
      <c r="I16" s="883"/>
      <c r="J16" s="883"/>
      <c r="K16" s="883"/>
      <c r="L16" s="883"/>
      <c r="M16" s="883"/>
      <c r="N16" s="883"/>
      <c r="O16" s="883"/>
      <c r="P16" s="883"/>
      <c r="Q16" s="883"/>
      <c r="R16" s="883"/>
      <c r="S16" s="883"/>
      <c r="T16" s="883"/>
      <c r="U16" s="883"/>
      <c r="V16" s="127"/>
      <c r="W16" s="127"/>
      <c r="X16" s="127"/>
      <c r="Y16" s="5"/>
      <c r="Z16" s="46"/>
      <c r="AA16" s="46"/>
      <c r="AB16" s="46"/>
      <c r="AC16" s="196"/>
      <c r="AD16" s="873"/>
      <c r="AE16" s="638"/>
      <c r="AF16" s="875"/>
    </row>
    <row r="17" spans="2:32" s="5" customFormat="1" ht="40.5" customHeight="1">
      <c r="B17" s="227"/>
      <c r="C17" s="24"/>
      <c r="D17" s="41"/>
      <c r="E17" s="41"/>
      <c r="F17" s="73"/>
      <c r="G17" s="139"/>
      <c r="H17" s="786" t="s">
        <v>622</v>
      </c>
      <c r="I17" s="882" t="s">
        <v>229</v>
      </c>
      <c r="J17" s="883"/>
      <c r="K17" s="883"/>
      <c r="L17" s="883"/>
      <c r="M17" s="883"/>
      <c r="N17" s="883"/>
      <c r="O17" s="883"/>
      <c r="P17" s="883"/>
      <c r="Q17" s="883"/>
      <c r="R17" s="883"/>
      <c r="S17" s="883"/>
      <c r="T17" s="883"/>
      <c r="U17" s="888"/>
      <c r="V17" s="120"/>
      <c r="W17" s="127"/>
      <c r="X17" s="140" t="s">
        <v>395</v>
      </c>
      <c r="Y17" s="5" t="s">
        <v>690</v>
      </c>
      <c r="Z17" s="46" t="s">
        <v>1251</v>
      </c>
      <c r="AA17" s="46"/>
      <c r="AB17" s="46"/>
      <c r="AC17" s="196"/>
      <c r="AD17" s="187" t="s">
        <v>39</v>
      </c>
      <c r="AE17" s="6" t="s">
        <v>719</v>
      </c>
      <c r="AF17" s="194" t="s">
        <v>39</v>
      </c>
    </row>
    <row r="18" spans="2:32" s="5" customFormat="1" ht="20.25" customHeight="1">
      <c r="B18" s="227"/>
      <c r="C18" s="24"/>
      <c r="D18" s="41"/>
      <c r="E18" s="41"/>
      <c r="F18" s="73"/>
      <c r="G18" s="5"/>
      <c r="H18" s="6" t="s">
        <v>951</v>
      </c>
      <c r="I18" s="857"/>
      <c r="J18" s="857"/>
      <c r="K18" s="857"/>
      <c r="L18" s="857"/>
      <c r="M18" s="857"/>
      <c r="N18" s="857"/>
      <c r="O18" s="857"/>
      <c r="P18" s="857"/>
      <c r="Q18" s="857"/>
      <c r="R18" s="857"/>
      <c r="S18" s="6"/>
      <c r="T18" s="6"/>
      <c r="U18" s="6"/>
      <c r="V18" s="5"/>
      <c r="W18" s="46"/>
      <c r="X18" s="46"/>
      <c r="Y18" s="46"/>
      <c r="Z18" s="5"/>
      <c r="AA18" s="5"/>
      <c r="AB18" s="5"/>
      <c r="AC18" s="5"/>
      <c r="AD18" s="187"/>
      <c r="AE18" s="6"/>
      <c r="AF18" s="194"/>
    </row>
    <row r="19" spans="2:32" s="5" customFormat="1" ht="74.25" customHeight="1">
      <c r="B19" s="227"/>
      <c r="C19" s="24"/>
      <c r="D19" s="41"/>
      <c r="E19" s="41"/>
      <c r="F19" s="73"/>
      <c r="G19" s="5"/>
      <c r="H19" s="786" t="s">
        <v>502</v>
      </c>
      <c r="I19" s="856" t="s">
        <v>61</v>
      </c>
      <c r="J19" s="130"/>
      <c r="K19" s="130"/>
      <c r="L19" s="130"/>
      <c r="M19" s="130"/>
      <c r="N19" s="130"/>
      <c r="O19" s="130"/>
      <c r="P19" s="130"/>
      <c r="Q19" s="130"/>
      <c r="R19" s="130"/>
      <c r="S19" s="130"/>
      <c r="T19" s="130"/>
      <c r="U19" s="142"/>
      <c r="V19" s="120"/>
      <c r="W19" s="127"/>
      <c r="X19" s="140" t="s">
        <v>395</v>
      </c>
      <c r="Y19" s="5" t="s">
        <v>690</v>
      </c>
      <c r="Z19" s="46" t="s">
        <v>1316</v>
      </c>
      <c r="AA19" s="46"/>
      <c r="AB19" s="46"/>
      <c r="AC19" s="5"/>
      <c r="AD19" s="187" t="s">
        <v>39</v>
      </c>
      <c r="AE19" s="6" t="s">
        <v>719</v>
      </c>
      <c r="AF19" s="194" t="s">
        <v>39</v>
      </c>
    </row>
    <row r="20" spans="2:32" s="5" customFormat="1" ht="15" customHeight="1">
      <c r="B20" s="227"/>
      <c r="C20" s="24"/>
      <c r="D20" s="41"/>
      <c r="E20" s="41"/>
      <c r="F20" s="73"/>
      <c r="G20" s="5"/>
      <c r="H20" s="669"/>
      <c r="I20" s="857"/>
      <c r="J20" s="857"/>
      <c r="K20" s="857"/>
      <c r="L20" s="857"/>
      <c r="M20" s="857"/>
      <c r="N20" s="857"/>
      <c r="O20" s="857"/>
      <c r="P20" s="857"/>
      <c r="Q20" s="857"/>
      <c r="R20" s="857"/>
      <c r="S20" s="6"/>
      <c r="T20" s="6"/>
      <c r="U20" s="6"/>
      <c r="V20" s="5"/>
      <c r="W20" s="46"/>
      <c r="X20" s="46"/>
      <c r="Y20" s="46"/>
      <c r="Z20" s="5"/>
      <c r="AA20" s="5"/>
      <c r="AB20" s="5"/>
      <c r="AC20" s="5"/>
      <c r="AD20" s="187"/>
      <c r="AE20" s="6"/>
      <c r="AF20" s="194"/>
    </row>
    <row r="21" spans="2:32" s="5" customFormat="1">
      <c r="B21" s="227"/>
      <c r="C21" s="24"/>
      <c r="D21" s="41"/>
      <c r="E21" s="41"/>
      <c r="F21" s="73"/>
      <c r="G21" s="5"/>
      <c r="H21" s="853" t="s">
        <v>1207</v>
      </c>
      <c r="I21" s="857"/>
      <c r="J21" s="857"/>
      <c r="K21" s="857"/>
      <c r="L21" s="857"/>
      <c r="M21" s="857"/>
      <c r="N21" s="857"/>
      <c r="O21" s="857"/>
      <c r="P21" s="857"/>
      <c r="Q21" s="857"/>
      <c r="R21" s="857"/>
      <c r="S21" s="5"/>
      <c r="T21" s="5"/>
      <c r="U21" s="6"/>
      <c r="V21" s="5"/>
      <c r="W21" s="46"/>
      <c r="X21" s="46"/>
      <c r="Y21" s="46"/>
      <c r="Z21" s="5"/>
      <c r="AA21" s="5"/>
      <c r="AB21" s="5"/>
      <c r="AC21" s="5"/>
      <c r="AD21" s="873" t="s">
        <v>842</v>
      </c>
      <c r="AE21" s="638" t="s">
        <v>719</v>
      </c>
      <c r="AF21" s="875" t="s">
        <v>773</v>
      </c>
    </row>
    <row r="22" spans="2:32" s="5" customFormat="1" ht="20.25" customHeight="1">
      <c r="B22" s="227"/>
      <c r="C22" s="24"/>
      <c r="D22" s="41"/>
      <c r="E22" s="41"/>
      <c r="F22" s="73"/>
      <c r="G22" s="139"/>
      <c r="H22" s="786" t="s">
        <v>718</v>
      </c>
      <c r="I22" s="858" t="s">
        <v>1295</v>
      </c>
      <c r="J22" s="863"/>
      <c r="K22" s="863"/>
      <c r="L22" s="863"/>
      <c r="M22" s="863"/>
      <c r="N22" s="863"/>
      <c r="O22" s="863"/>
      <c r="P22" s="863"/>
      <c r="Q22" s="863"/>
      <c r="R22" s="863"/>
      <c r="S22" s="863"/>
      <c r="T22" s="863"/>
      <c r="U22" s="863"/>
      <c r="V22" s="863"/>
      <c r="W22" s="863"/>
      <c r="X22" s="871"/>
      <c r="Y22" s="46"/>
      <c r="Z22" s="5"/>
      <c r="AA22" s="5"/>
      <c r="AB22" s="5"/>
      <c r="AC22" s="5"/>
      <c r="AD22" s="187" t="s">
        <v>39</v>
      </c>
      <c r="AE22" s="6" t="s">
        <v>719</v>
      </c>
      <c r="AF22" s="194" t="s">
        <v>39</v>
      </c>
    </row>
    <row r="23" spans="2:32" s="5" customFormat="1">
      <c r="B23" s="227"/>
      <c r="C23" s="24"/>
      <c r="D23" s="41"/>
      <c r="E23" s="41"/>
      <c r="F23" s="73"/>
      <c r="G23" s="5"/>
      <c r="H23" s="853" t="s">
        <v>1290</v>
      </c>
      <c r="I23" s="857"/>
      <c r="J23" s="857"/>
      <c r="K23" s="857"/>
      <c r="L23" s="857"/>
      <c r="M23" s="857"/>
      <c r="N23" s="857"/>
      <c r="O23" s="857"/>
      <c r="P23" s="857"/>
      <c r="Q23" s="857"/>
      <c r="R23" s="857"/>
      <c r="S23" s="5"/>
      <c r="T23" s="5"/>
      <c r="U23" s="6"/>
      <c r="V23" s="5"/>
      <c r="W23" s="46"/>
      <c r="X23" s="46"/>
      <c r="Y23" s="46"/>
      <c r="Z23" s="5"/>
      <c r="AA23" s="5"/>
      <c r="AB23" s="5"/>
      <c r="AC23" s="5"/>
      <c r="AD23" s="636"/>
      <c r="AE23" s="669"/>
      <c r="AF23" s="876"/>
    </row>
    <row r="24" spans="2:32" s="5" customFormat="1">
      <c r="B24" s="227"/>
      <c r="C24" s="24"/>
      <c r="D24" s="41"/>
      <c r="E24" s="41"/>
      <c r="F24" s="73"/>
      <c r="G24" s="139"/>
      <c r="H24" s="669"/>
      <c r="I24" s="857"/>
      <c r="J24" s="857"/>
      <c r="K24" s="857"/>
      <c r="L24" s="857"/>
      <c r="M24" s="857"/>
      <c r="N24" s="857"/>
      <c r="O24" s="857"/>
      <c r="P24" s="857"/>
      <c r="Q24" s="857"/>
      <c r="R24" s="857"/>
      <c r="S24" s="857"/>
      <c r="T24" s="857"/>
      <c r="U24" s="857"/>
      <c r="V24" s="5"/>
      <c r="W24" s="5"/>
      <c r="X24" s="6"/>
      <c r="Y24" s="5"/>
      <c r="Z24" s="46"/>
      <c r="AA24" s="46"/>
      <c r="AB24" s="46"/>
      <c r="AC24" s="196"/>
      <c r="AD24" s="669"/>
      <c r="AE24" s="669"/>
      <c r="AF24" s="876"/>
    </row>
    <row r="25" spans="2:32" s="5" customFormat="1">
      <c r="B25" s="227"/>
      <c r="C25" s="24"/>
      <c r="D25" s="41"/>
      <c r="E25" s="41"/>
      <c r="F25" s="73"/>
      <c r="G25" s="139"/>
      <c r="H25" s="853" t="s">
        <v>163</v>
      </c>
      <c r="I25" s="857"/>
      <c r="J25" s="857"/>
      <c r="K25" s="857"/>
      <c r="L25" s="857"/>
      <c r="M25" s="857"/>
      <c r="N25" s="857"/>
      <c r="O25" s="857"/>
      <c r="P25" s="857"/>
      <c r="Q25" s="857"/>
      <c r="R25" s="857"/>
      <c r="S25" s="857"/>
      <c r="T25" s="857"/>
      <c r="U25" s="857"/>
      <c r="V25" s="5"/>
      <c r="W25" s="5"/>
      <c r="X25" s="6"/>
      <c r="Y25" s="5"/>
      <c r="Z25" s="46"/>
      <c r="AA25" s="46"/>
      <c r="AB25" s="46"/>
      <c r="AC25" s="196"/>
      <c r="AD25" s="873" t="s">
        <v>842</v>
      </c>
      <c r="AE25" s="638" t="s">
        <v>719</v>
      </c>
      <c r="AF25" s="875" t="s">
        <v>773</v>
      </c>
    </row>
    <row r="26" spans="2:32" s="5" customFormat="1" ht="40.5" customHeight="1">
      <c r="B26" s="227"/>
      <c r="C26" s="24"/>
      <c r="D26" s="41"/>
      <c r="E26" s="41"/>
      <c r="F26" s="73"/>
      <c r="G26" s="139"/>
      <c r="H26" s="786" t="s">
        <v>1038</v>
      </c>
      <c r="I26" s="859" t="s">
        <v>1296</v>
      </c>
      <c r="J26" s="859"/>
      <c r="K26" s="859"/>
      <c r="L26" s="865"/>
      <c r="M26" s="859" t="s">
        <v>1234</v>
      </c>
      <c r="N26" s="866"/>
      <c r="O26" s="866"/>
      <c r="P26" s="868"/>
      <c r="Q26" s="868"/>
      <c r="R26" s="868"/>
      <c r="S26" s="868"/>
      <c r="T26" s="868"/>
      <c r="U26" s="868"/>
      <c r="V26" s="868"/>
      <c r="W26" s="868"/>
      <c r="X26" s="140" t="s">
        <v>395</v>
      </c>
      <c r="Y26" s="5" t="s">
        <v>690</v>
      </c>
      <c r="Z26" s="890" t="s">
        <v>870</v>
      </c>
      <c r="AA26" s="890"/>
      <c r="AB26" s="890"/>
      <c r="AC26" s="196"/>
      <c r="AD26" s="187" t="s">
        <v>39</v>
      </c>
      <c r="AE26" s="6" t="s">
        <v>719</v>
      </c>
      <c r="AF26" s="194" t="s">
        <v>39</v>
      </c>
    </row>
    <row r="27" spans="2:32" s="5" customFormat="1" ht="15.75" customHeight="1">
      <c r="B27" s="227"/>
      <c r="C27" s="24"/>
      <c r="D27" s="41"/>
      <c r="E27" s="41"/>
      <c r="F27" s="73"/>
      <c r="G27" s="5"/>
      <c r="H27" s="669"/>
      <c r="I27" s="672"/>
      <c r="J27" s="672"/>
      <c r="K27" s="672"/>
      <c r="L27" s="672"/>
      <c r="M27" s="672"/>
      <c r="N27" s="867"/>
      <c r="O27" s="867"/>
      <c r="P27" s="869"/>
      <c r="Q27" s="869"/>
      <c r="R27" s="869"/>
      <c r="S27" s="869"/>
      <c r="T27" s="869"/>
      <c r="U27" s="869"/>
      <c r="V27" s="869"/>
      <c r="W27" s="869"/>
      <c r="X27" s="6"/>
      <c r="Y27" s="5"/>
      <c r="Z27" s="890"/>
      <c r="AA27" s="890"/>
      <c r="AB27" s="890"/>
      <c r="AC27" s="5"/>
      <c r="AD27" s="187"/>
      <c r="AE27" s="6"/>
      <c r="AF27" s="194"/>
    </row>
    <row r="28" spans="2:32" s="5" customFormat="1" ht="14.25" customHeight="1">
      <c r="B28" s="227"/>
      <c r="C28" s="24"/>
      <c r="D28" s="41"/>
      <c r="E28" s="41"/>
      <c r="F28" s="73"/>
      <c r="G28" s="5"/>
      <c r="H28" s="851" t="s">
        <v>612</v>
      </c>
      <c r="I28" s="861"/>
      <c r="J28" s="861"/>
      <c r="K28" s="861"/>
      <c r="L28" s="861"/>
      <c r="M28" s="861"/>
      <c r="N28" s="861"/>
      <c r="O28" s="861"/>
      <c r="P28" s="861"/>
      <c r="Q28" s="861"/>
      <c r="R28" s="861"/>
      <c r="S28" s="202"/>
      <c r="T28" s="202"/>
      <c r="U28" s="129"/>
      <c r="V28" s="202"/>
      <c r="W28" s="47"/>
      <c r="X28" s="47"/>
      <c r="Y28" s="46"/>
      <c r="Z28" s="5"/>
      <c r="AA28" s="5"/>
      <c r="AB28" s="5"/>
      <c r="AC28" s="5"/>
      <c r="AD28" s="873" t="s">
        <v>842</v>
      </c>
      <c r="AE28" s="638" t="s">
        <v>719</v>
      </c>
      <c r="AF28" s="875" t="s">
        <v>773</v>
      </c>
    </row>
    <row r="29" spans="2:32" s="5" customFormat="1" ht="15" customHeight="1">
      <c r="B29" s="227"/>
      <c r="C29" s="24"/>
      <c r="D29" s="41"/>
      <c r="E29" s="41"/>
      <c r="F29" s="73"/>
      <c r="G29" s="5"/>
      <c r="H29" s="120" t="s">
        <v>1039</v>
      </c>
      <c r="I29" s="884" t="s">
        <v>1101</v>
      </c>
      <c r="J29" s="885"/>
      <c r="K29" s="885"/>
      <c r="L29" s="885"/>
      <c r="M29" s="885"/>
      <c r="N29" s="885"/>
      <c r="O29" s="885"/>
      <c r="P29" s="885"/>
      <c r="Q29" s="885"/>
      <c r="R29" s="885"/>
      <c r="S29" s="885"/>
      <c r="T29" s="885"/>
      <c r="U29" s="885"/>
      <c r="V29" s="885"/>
      <c r="W29" s="885"/>
      <c r="X29" s="889"/>
      <c r="Y29" s="139"/>
      <c r="Z29" s="46"/>
      <c r="AA29" s="46"/>
      <c r="AB29" s="46"/>
      <c r="AC29" s="5"/>
      <c r="AD29" s="187" t="s">
        <v>39</v>
      </c>
      <c r="AE29" s="6" t="s">
        <v>719</v>
      </c>
      <c r="AF29" s="194" t="s">
        <v>39</v>
      </c>
    </row>
    <row r="30" spans="2:32" s="5" customFormat="1" ht="21" customHeight="1">
      <c r="B30" s="23"/>
      <c r="C30" s="23"/>
      <c r="D30" s="40"/>
      <c r="E30" s="40"/>
      <c r="F30" s="71"/>
      <c r="G30" s="191"/>
      <c r="H30" s="133"/>
      <c r="I30" s="133"/>
      <c r="J30" s="133"/>
      <c r="K30" s="133"/>
      <c r="L30" s="133"/>
      <c r="M30" s="859"/>
      <c r="N30" s="866"/>
      <c r="O30" s="866"/>
      <c r="P30" s="866"/>
      <c r="Q30" s="866"/>
      <c r="R30" s="866"/>
      <c r="S30" s="866"/>
      <c r="T30" s="866"/>
      <c r="U30" s="866"/>
      <c r="V30" s="631"/>
      <c r="W30" s="631"/>
      <c r="X30" s="127"/>
      <c r="Y30" s="202"/>
      <c r="Z30" s="47"/>
      <c r="AA30" s="47"/>
      <c r="AB30" s="47"/>
      <c r="AC30" s="199"/>
      <c r="AD30" s="135"/>
      <c r="AE30" s="135"/>
      <c r="AF30" s="895"/>
    </row>
    <row r="31" spans="2:32" ht="21.75" customHeight="1">
      <c r="B31" s="186" t="s">
        <v>1303</v>
      </c>
      <c r="C31" s="193"/>
      <c r="D31" s="193"/>
      <c r="E31" s="193"/>
      <c r="F31" s="193"/>
      <c r="G31" s="879"/>
      <c r="H31" s="880"/>
      <c r="I31" s="880"/>
      <c r="J31" s="880"/>
      <c r="K31" s="880"/>
      <c r="L31" s="880"/>
      <c r="M31" s="880"/>
      <c r="N31" s="880"/>
      <c r="O31" s="880"/>
      <c r="P31" s="880"/>
      <c r="Q31" s="880"/>
      <c r="R31" s="880"/>
      <c r="S31" s="880"/>
      <c r="T31" s="880"/>
      <c r="U31" s="880"/>
      <c r="V31" s="880"/>
      <c r="W31" s="880"/>
      <c r="X31" s="880"/>
      <c r="Y31" s="880"/>
      <c r="Z31" s="880"/>
      <c r="AA31" s="880"/>
      <c r="AB31" s="880"/>
      <c r="AC31" s="880"/>
      <c r="AD31" s="880"/>
      <c r="AE31" s="880"/>
      <c r="AF31" s="894"/>
    </row>
    <row r="32" spans="2:32" s="5" customFormat="1" ht="10.5" customHeight="1">
      <c r="B32" s="207"/>
      <c r="C32" s="22" t="s">
        <v>1287</v>
      </c>
      <c r="D32" s="22"/>
      <c r="E32" s="22"/>
      <c r="F32" s="877"/>
      <c r="G32" s="222"/>
      <c r="H32" s="222"/>
      <c r="I32" s="222"/>
      <c r="J32" s="222"/>
      <c r="K32" s="222"/>
      <c r="L32" s="222"/>
      <c r="M32" s="222"/>
      <c r="N32" s="222"/>
      <c r="O32" s="222"/>
      <c r="P32" s="222"/>
      <c r="Q32" s="222"/>
      <c r="R32" s="222"/>
      <c r="S32" s="222"/>
      <c r="T32" s="222"/>
      <c r="U32" s="222"/>
      <c r="V32" s="222"/>
      <c r="W32" s="222"/>
      <c r="X32" s="222"/>
      <c r="Y32" s="222"/>
      <c r="Z32" s="222"/>
      <c r="AA32" s="222"/>
      <c r="AB32" s="222"/>
      <c r="AC32" s="197"/>
      <c r="AD32" s="222"/>
      <c r="AE32" s="222"/>
      <c r="AF32" s="197"/>
    </row>
    <row r="33" spans="2:32" s="5" customFormat="1" ht="15.75" customHeight="1">
      <c r="B33" s="139"/>
      <c r="C33" s="22"/>
      <c r="D33" s="22"/>
      <c r="E33" s="22"/>
      <c r="F33" s="877"/>
      <c r="G33" s="5"/>
      <c r="H33" s="47" t="s">
        <v>407</v>
      </c>
      <c r="I33" s="47"/>
      <c r="J33" s="47"/>
      <c r="K33" s="47"/>
      <c r="L33" s="47"/>
      <c r="M33" s="47"/>
      <c r="N33" s="47"/>
      <c r="O33" s="47"/>
      <c r="P33" s="47"/>
      <c r="Q33" s="47"/>
      <c r="R33" s="47"/>
      <c r="S33" s="47"/>
      <c r="T33" s="47"/>
      <c r="U33" s="47"/>
      <c r="V33" s="47"/>
      <c r="W33" s="47"/>
      <c r="X33" s="47"/>
      <c r="Y33" s="870"/>
      <c r="Z33" s="870"/>
      <c r="AA33" s="870"/>
      <c r="AB33" s="870"/>
      <c r="AC33" s="196"/>
      <c r="AD33" s="5"/>
      <c r="AE33" s="5"/>
      <c r="AF33" s="196"/>
    </row>
    <row r="34" spans="2:32" s="5" customFormat="1" ht="40.5" customHeight="1">
      <c r="B34" s="227"/>
      <c r="C34" s="22"/>
      <c r="D34" s="22"/>
      <c r="E34" s="22"/>
      <c r="F34" s="877"/>
      <c r="G34" s="5"/>
      <c r="H34" s="786" t="s">
        <v>716</v>
      </c>
      <c r="I34" s="882" t="s">
        <v>1315</v>
      </c>
      <c r="J34" s="883"/>
      <c r="K34" s="883"/>
      <c r="L34" s="883"/>
      <c r="M34" s="883"/>
      <c r="N34" s="883"/>
      <c r="O34" s="883"/>
      <c r="P34" s="883"/>
      <c r="Q34" s="883"/>
      <c r="R34" s="883"/>
      <c r="S34" s="883"/>
      <c r="T34" s="883"/>
      <c r="U34" s="888"/>
      <c r="V34" s="120"/>
      <c r="W34" s="127"/>
      <c r="X34" s="140" t="s">
        <v>395</v>
      </c>
      <c r="Y34" s="5"/>
      <c r="Z34" s="46"/>
      <c r="AA34" s="46"/>
      <c r="AB34" s="46"/>
      <c r="AC34" s="196"/>
      <c r="AD34" s="873" t="s">
        <v>842</v>
      </c>
      <c r="AE34" s="638" t="s">
        <v>719</v>
      </c>
      <c r="AF34" s="875" t="s">
        <v>773</v>
      </c>
    </row>
    <row r="35" spans="2:32" s="5" customFormat="1" ht="17.25" customHeight="1">
      <c r="B35" s="227"/>
      <c r="C35" s="22"/>
      <c r="D35" s="22"/>
      <c r="E35" s="22"/>
      <c r="F35" s="877"/>
      <c r="G35" s="5"/>
      <c r="H35" s="133"/>
      <c r="I35" s="883"/>
      <c r="J35" s="883"/>
      <c r="K35" s="883"/>
      <c r="L35" s="883"/>
      <c r="M35" s="883"/>
      <c r="N35" s="883"/>
      <c r="O35" s="883"/>
      <c r="P35" s="883"/>
      <c r="Q35" s="883"/>
      <c r="R35" s="883"/>
      <c r="S35" s="883"/>
      <c r="T35" s="883"/>
      <c r="U35" s="883"/>
      <c r="V35" s="127"/>
      <c r="W35" s="127"/>
      <c r="X35" s="127"/>
      <c r="Y35" s="5"/>
      <c r="Z35" s="46"/>
      <c r="AA35" s="46"/>
      <c r="AB35" s="46"/>
      <c r="AC35" s="196"/>
      <c r="AD35" s="873"/>
      <c r="AE35" s="638"/>
      <c r="AF35" s="875"/>
    </row>
    <row r="36" spans="2:32" s="5" customFormat="1" ht="40.5" customHeight="1">
      <c r="B36" s="227"/>
      <c r="C36" s="22"/>
      <c r="D36" s="22"/>
      <c r="E36" s="22"/>
      <c r="F36" s="877"/>
      <c r="G36" s="5"/>
      <c r="H36" s="786" t="s">
        <v>622</v>
      </c>
      <c r="I36" s="882" t="s">
        <v>229</v>
      </c>
      <c r="J36" s="883"/>
      <c r="K36" s="883"/>
      <c r="L36" s="883"/>
      <c r="M36" s="883"/>
      <c r="N36" s="883"/>
      <c r="O36" s="883"/>
      <c r="P36" s="883"/>
      <c r="Q36" s="883"/>
      <c r="R36" s="883"/>
      <c r="S36" s="883"/>
      <c r="T36" s="883"/>
      <c r="U36" s="888"/>
      <c r="V36" s="120"/>
      <c r="W36" s="127"/>
      <c r="X36" s="140" t="s">
        <v>395</v>
      </c>
      <c r="Y36" s="5" t="s">
        <v>690</v>
      </c>
      <c r="Z36" s="890" t="s">
        <v>157</v>
      </c>
      <c r="AA36" s="890"/>
      <c r="AB36" s="890"/>
      <c r="AC36" s="196"/>
      <c r="AD36" s="187" t="s">
        <v>39</v>
      </c>
      <c r="AE36" s="6" t="s">
        <v>719</v>
      </c>
      <c r="AF36" s="194" t="s">
        <v>39</v>
      </c>
    </row>
    <row r="37" spans="2:32" s="5" customFormat="1" ht="20.25" customHeight="1">
      <c r="B37" s="227"/>
      <c r="C37" s="22"/>
      <c r="D37" s="22"/>
      <c r="E37" s="22"/>
      <c r="F37" s="877"/>
      <c r="G37" s="5"/>
      <c r="H37" s="6" t="s">
        <v>951</v>
      </c>
      <c r="I37" s="857"/>
      <c r="J37" s="857"/>
      <c r="K37" s="857"/>
      <c r="L37" s="857"/>
      <c r="M37" s="857"/>
      <c r="N37" s="857"/>
      <c r="O37" s="857"/>
      <c r="P37" s="857"/>
      <c r="Q37" s="857"/>
      <c r="R37" s="857"/>
      <c r="S37" s="6"/>
      <c r="T37" s="6"/>
      <c r="U37" s="6"/>
      <c r="V37" s="5"/>
      <c r="W37" s="46"/>
      <c r="X37" s="46"/>
      <c r="Y37" s="46"/>
      <c r="Z37" s="5"/>
      <c r="AA37" s="5"/>
      <c r="AB37" s="5"/>
      <c r="AC37" s="5"/>
      <c r="AD37" s="187"/>
      <c r="AE37" s="6"/>
      <c r="AF37" s="194"/>
    </row>
    <row r="38" spans="2:32" s="5" customFormat="1" ht="74.25" customHeight="1">
      <c r="B38" s="205"/>
      <c r="C38" s="42"/>
      <c r="D38" s="25"/>
      <c r="E38" s="25"/>
      <c r="F38" s="679"/>
      <c r="G38" s="207"/>
      <c r="H38" s="786" t="s">
        <v>502</v>
      </c>
      <c r="I38" s="856" t="s">
        <v>61</v>
      </c>
      <c r="J38" s="130"/>
      <c r="K38" s="130"/>
      <c r="L38" s="130"/>
      <c r="M38" s="130"/>
      <c r="N38" s="130"/>
      <c r="O38" s="130"/>
      <c r="P38" s="130"/>
      <c r="Q38" s="130"/>
      <c r="R38" s="130"/>
      <c r="S38" s="130"/>
      <c r="T38" s="130"/>
      <c r="U38" s="142"/>
      <c r="V38" s="120"/>
      <c r="W38" s="127"/>
      <c r="X38" s="127" t="s">
        <v>395</v>
      </c>
      <c r="Y38" s="139" t="s">
        <v>690</v>
      </c>
      <c r="Z38" s="46" t="s">
        <v>1301</v>
      </c>
      <c r="AA38" s="46"/>
      <c r="AB38" s="46"/>
      <c r="AC38" s="196"/>
      <c r="AD38" s="129" t="s">
        <v>39</v>
      </c>
      <c r="AE38" s="129" t="s">
        <v>719</v>
      </c>
      <c r="AF38" s="141" t="s">
        <v>39</v>
      </c>
    </row>
    <row r="39" spans="2:32" s="5" customFormat="1" ht="15" customHeight="1">
      <c r="B39" s="227"/>
      <c r="C39" s="22"/>
      <c r="D39" s="24"/>
      <c r="E39" s="24"/>
      <c r="F39" s="878"/>
      <c r="G39" s="5"/>
      <c r="H39" s="669"/>
      <c r="I39" s="857"/>
      <c r="J39" s="857"/>
      <c r="K39" s="857"/>
      <c r="L39" s="857"/>
      <c r="M39" s="857"/>
      <c r="N39" s="857"/>
      <c r="O39" s="857"/>
      <c r="P39" s="857"/>
      <c r="Q39" s="857"/>
      <c r="R39" s="857"/>
      <c r="S39" s="6"/>
      <c r="T39" s="6"/>
      <c r="U39" s="6"/>
      <c r="V39" s="5"/>
      <c r="W39" s="46"/>
      <c r="X39" s="46"/>
      <c r="Y39" s="46"/>
      <c r="Z39" s="5"/>
      <c r="AA39" s="5"/>
      <c r="AB39" s="5"/>
      <c r="AC39" s="5"/>
      <c r="AD39" s="187"/>
      <c r="AE39" s="6"/>
      <c r="AF39" s="194"/>
    </row>
    <row r="40" spans="2:32" s="5" customFormat="1">
      <c r="B40" s="227"/>
      <c r="C40" s="22"/>
      <c r="D40" s="22"/>
      <c r="E40" s="22"/>
      <c r="F40" s="877"/>
      <c r="G40" s="5"/>
      <c r="H40" s="853" t="s">
        <v>1207</v>
      </c>
      <c r="I40" s="857"/>
      <c r="J40" s="857"/>
      <c r="K40" s="857"/>
      <c r="L40" s="857"/>
      <c r="M40" s="857"/>
      <c r="N40" s="857"/>
      <c r="O40" s="857"/>
      <c r="P40" s="857"/>
      <c r="Q40" s="857"/>
      <c r="R40" s="857"/>
      <c r="S40" s="5"/>
      <c r="T40" s="5"/>
      <c r="U40" s="6"/>
      <c r="V40" s="5"/>
      <c r="W40" s="46"/>
      <c r="X40" s="46"/>
      <c r="Y40" s="46"/>
      <c r="Z40" s="5"/>
      <c r="AA40" s="5"/>
      <c r="AB40" s="5"/>
      <c r="AC40" s="5"/>
      <c r="AD40" s="873" t="s">
        <v>842</v>
      </c>
      <c r="AE40" s="638" t="s">
        <v>719</v>
      </c>
      <c r="AF40" s="875" t="s">
        <v>773</v>
      </c>
    </row>
    <row r="41" spans="2:32" s="5" customFormat="1" ht="20.25" customHeight="1">
      <c r="B41" s="227"/>
      <c r="C41" s="22"/>
      <c r="D41" s="22"/>
      <c r="E41" s="22"/>
      <c r="F41" s="877"/>
      <c r="G41" s="5"/>
      <c r="H41" s="786" t="s">
        <v>718</v>
      </c>
      <c r="I41" s="858" t="s">
        <v>1295</v>
      </c>
      <c r="J41" s="863"/>
      <c r="K41" s="863"/>
      <c r="L41" s="863"/>
      <c r="M41" s="863"/>
      <c r="N41" s="863"/>
      <c r="O41" s="863"/>
      <c r="P41" s="863"/>
      <c r="Q41" s="863"/>
      <c r="R41" s="863"/>
      <c r="S41" s="863"/>
      <c r="T41" s="863"/>
      <c r="U41" s="863"/>
      <c r="V41" s="863"/>
      <c r="W41" s="863"/>
      <c r="X41" s="871"/>
      <c r="Y41" s="46"/>
      <c r="Z41" s="5"/>
      <c r="AA41" s="5"/>
      <c r="AB41" s="5"/>
      <c r="AC41" s="5"/>
      <c r="AD41" s="187" t="s">
        <v>39</v>
      </c>
      <c r="AE41" s="6" t="s">
        <v>719</v>
      </c>
      <c r="AF41" s="194" t="s">
        <v>39</v>
      </c>
    </row>
    <row r="42" spans="2:32" s="5" customFormat="1">
      <c r="B42" s="227"/>
      <c r="C42" s="22"/>
      <c r="D42" s="22"/>
      <c r="E42" s="22"/>
      <c r="F42" s="877"/>
      <c r="G42" s="5"/>
      <c r="H42" s="853" t="s">
        <v>1290</v>
      </c>
      <c r="I42" s="857"/>
      <c r="J42" s="857"/>
      <c r="K42" s="857"/>
      <c r="L42" s="857"/>
      <c r="M42" s="857"/>
      <c r="N42" s="857"/>
      <c r="O42" s="857"/>
      <c r="P42" s="857"/>
      <c r="Q42" s="857"/>
      <c r="R42" s="857"/>
      <c r="S42" s="5"/>
      <c r="T42" s="5"/>
      <c r="U42" s="6"/>
      <c r="V42" s="5"/>
      <c r="W42" s="46"/>
      <c r="X42" s="46"/>
      <c r="Y42" s="46"/>
      <c r="Z42" s="5"/>
      <c r="AA42" s="5"/>
      <c r="AB42" s="5"/>
      <c r="AC42" s="5"/>
      <c r="AD42" s="636"/>
      <c r="AE42" s="669"/>
      <c r="AF42" s="876"/>
    </row>
    <row r="43" spans="2:32" s="5" customFormat="1">
      <c r="B43" s="227"/>
      <c r="C43" s="22"/>
      <c r="D43" s="22"/>
      <c r="E43" s="22"/>
      <c r="F43" s="877"/>
      <c r="G43" s="5"/>
      <c r="H43" s="669"/>
      <c r="I43" s="857"/>
      <c r="J43" s="857"/>
      <c r="K43" s="857"/>
      <c r="L43" s="857"/>
      <c r="M43" s="857"/>
      <c r="N43" s="857"/>
      <c r="O43" s="857"/>
      <c r="P43" s="857"/>
      <c r="Q43" s="857"/>
      <c r="R43" s="857"/>
      <c r="S43" s="857"/>
      <c r="T43" s="857"/>
      <c r="U43" s="857"/>
      <c r="V43" s="5"/>
      <c r="W43" s="5"/>
      <c r="X43" s="6"/>
      <c r="Y43" s="5"/>
      <c r="Z43" s="46"/>
      <c r="AA43" s="46"/>
      <c r="AB43" s="46"/>
      <c r="AC43" s="196"/>
      <c r="AD43" s="669"/>
      <c r="AE43" s="669"/>
      <c r="AF43" s="876"/>
    </row>
    <row r="44" spans="2:32" s="5" customFormat="1">
      <c r="B44" s="227"/>
      <c r="C44" s="22"/>
      <c r="D44" s="22"/>
      <c r="E44" s="22"/>
      <c r="F44" s="877"/>
      <c r="G44" s="5"/>
      <c r="H44" s="853" t="s">
        <v>163</v>
      </c>
      <c r="I44" s="857"/>
      <c r="J44" s="857"/>
      <c r="K44" s="857"/>
      <c r="L44" s="857"/>
      <c r="M44" s="857"/>
      <c r="N44" s="857"/>
      <c r="O44" s="857"/>
      <c r="P44" s="857"/>
      <c r="Q44" s="857"/>
      <c r="R44" s="857"/>
      <c r="S44" s="857"/>
      <c r="T44" s="857"/>
      <c r="U44" s="857"/>
      <c r="V44" s="5"/>
      <c r="W44" s="5"/>
      <c r="X44" s="6"/>
      <c r="Y44" s="5"/>
      <c r="Z44" s="46"/>
      <c r="AA44" s="46"/>
      <c r="AB44" s="46"/>
      <c r="AC44" s="196"/>
      <c r="AD44" s="873" t="s">
        <v>842</v>
      </c>
      <c r="AE44" s="638" t="s">
        <v>719</v>
      </c>
      <c r="AF44" s="875" t="s">
        <v>773</v>
      </c>
    </row>
    <row r="45" spans="2:32" s="5" customFormat="1" ht="40.5" customHeight="1">
      <c r="B45" s="227"/>
      <c r="C45" s="22"/>
      <c r="D45" s="22"/>
      <c r="E45" s="22"/>
      <c r="F45" s="877"/>
      <c r="G45" s="5"/>
      <c r="H45" s="786" t="s">
        <v>1038</v>
      </c>
      <c r="I45" s="859" t="s">
        <v>1296</v>
      </c>
      <c r="J45" s="859"/>
      <c r="K45" s="859"/>
      <c r="L45" s="865"/>
      <c r="M45" s="859" t="s">
        <v>1234</v>
      </c>
      <c r="N45" s="866"/>
      <c r="O45" s="866"/>
      <c r="P45" s="868"/>
      <c r="Q45" s="868"/>
      <c r="R45" s="868"/>
      <c r="S45" s="868"/>
      <c r="T45" s="868"/>
      <c r="U45" s="868"/>
      <c r="V45" s="868"/>
      <c r="W45" s="868"/>
      <c r="X45" s="140" t="s">
        <v>395</v>
      </c>
      <c r="Y45" s="5" t="s">
        <v>690</v>
      </c>
      <c r="Z45" s="890" t="s">
        <v>870</v>
      </c>
      <c r="AA45" s="890"/>
      <c r="AB45" s="890"/>
      <c r="AC45" s="196"/>
      <c r="AD45" s="187" t="s">
        <v>39</v>
      </c>
      <c r="AE45" s="6" t="s">
        <v>719</v>
      </c>
      <c r="AF45" s="194" t="s">
        <v>39</v>
      </c>
    </row>
    <row r="46" spans="2:32" s="5" customFormat="1" ht="15.75" customHeight="1">
      <c r="B46" s="227"/>
      <c r="C46" s="22"/>
      <c r="D46" s="22"/>
      <c r="E46" s="22"/>
      <c r="F46" s="877"/>
      <c r="G46" s="5"/>
      <c r="H46" s="669"/>
      <c r="I46" s="672"/>
      <c r="J46" s="672"/>
      <c r="K46" s="672"/>
      <c r="L46" s="672"/>
      <c r="M46" s="672"/>
      <c r="N46" s="867"/>
      <c r="O46" s="867"/>
      <c r="P46" s="869"/>
      <c r="Q46" s="869"/>
      <c r="R46" s="869"/>
      <c r="S46" s="869"/>
      <c r="T46" s="869"/>
      <c r="U46" s="869"/>
      <c r="V46" s="869"/>
      <c r="W46" s="869"/>
      <c r="X46" s="6"/>
      <c r="Y46" s="5"/>
      <c r="Z46" s="890"/>
      <c r="AA46" s="890"/>
      <c r="AB46" s="890"/>
      <c r="AC46" s="5"/>
      <c r="AD46" s="187"/>
      <c r="AE46" s="6"/>
      <c r="AF46" s="194"/>
    </row>
    <row r="47" spans="2:32" s="5" customFormat="1" ht="14.25" customHeight="1">
      <c r="B47" s="227"/>
      <c r="C47" s="22"/>
      <c r="D47" s="22"/>
      <c r="E47" s="22"/>
      <c r="F47" s="877"/>
      <c r="G47" s="5"/>
      <c r="H47" s="851" t="s">
        <v>612</v>
      </c>
      <c r="I47" s="857"/>
      <c r="J47" s="857"/>
      <c r="K47" s="857"/>
      <c r="L47" s="857"/>
      <c r="M47" s="857"/>
      <c r="N47" s="857"/>
      <c r="O47" s="857"/>
      <c r="P47" s="857"/>
      <c r="Q47" s="857"/>
      <c r="R47" s="857"/>
      <c r="S47" s="5"/>
      <c r="T47" s="5"/>
      <c r="U47" s="6"/>
      <c r="V47" s="5"/>
      <c r="W47" s="46"/>
      <c r="X47" s="46"/>
      <c r="Y47" s="46"/>
      <c r="Z47" s="5"/>
      <c r="AA47" s="5"/>
      <c r="AB47" s="5"/>
      <c r="AC47" s="5"/>
      <c r="AD47" s="873" t="s">
        <v>842</v>
      </c>
      <c r="AE47" s="638" t="s">
        <v>719</v>
      </c>
      <c r="AF47" s="875" t="s">
        <v>773</v>
      </c>
    </row>
    <row r="48" spans="2:32" s="5" customFormat="1" ht="15" customHeight="1">
      <c r="B48" s="227"/>
      <c r="C48" s="22"/>
      <c r="D48" s="22"/>
      <c r="E48" s="22"/>
      <c r="F48" s="877"/>
      <c r="G48" s="5"/>
      <c r="H48" s="122" t="s">
        <v>1039</v>
      </c>
      <c r="I48" s="860" t="s">
        <v>1101</v>
      </c>
      <c r="J48" s="864"/>
      <c r="K48" s="864"/>
      <c r="L48" s="864"/>
      <c r="M48" s="864"/>
      <c r="N48" s="864"/>
      <c r="O48" s="864"/>
      <c r="P48" s="864"/>
      <c r="Q48" s="864"/>
      <c r="R48" s="864"/>
      <c r="S48" s="864"/>
      <c r="T48" s="864"/>
      <c r="U48" s="864"/>
      <c r="V48" s="864"/>
      <c r="W48" s="864"/>
      <c r="X48" s="872"/>
      <c r="Y48" s="5"/>
      <c r="Z48" s="46"/>
      <c r="AA48" s="46"/>
      <c r="AB48" s="46"/>
      <c r="AC48" s="5"/>
      <c r="AD48" s="187" t="s">
        <v>39</v>
      </c>
      <c r="AE48" s="6" t="s">
        <v>719</v>
      </c>
      <c r="AF48" s="194" t="s">
        <v>39</v>
      </c>
    </row>
    <row r="49" spans="2:32" s="5" customFormat="1" ht="21" customHeight="1">
      <c r="B49" s="23"/>
      <c r="C49" s="25"/>
      <c r="D49" s="25"/>
      <c r="E49" s="25"/>
      <c r="F49" s="679"/>
      <c r="G49" s="202"/>
      <c r="H49" s="133"/>
      <c r="I49" s="133"/>
      <c r="J49" s="133"/>
      <c r="K49" s="133"/>
      <c r="L49" s="133"/>
      <c r="M49" s="859"/>
      <c r="N49" s="866"/>
      <c r="O49" s="866"/>
      <c r="P49" s="866"/>
      <c r="Q49" s="866"/>
      <c r="R49" s="866"/>
      <c r="S49" s="866"/>
      <c r="T49" s="866"/>
      <c r="U49" s="866"/>
      <c r="V49" s="631"/>
      <c r="W49" s="631"/>
      <c r="X49" s="127"/>
      <c r="Y49" s="202"/>
      <c r="Z49" s="47"/>
      <c r="AA49" s="47"/>
      <c r="AB49" s="47"/>
      <c r="AC49" s="199"/>
      <c r="AD49" s="135"/>
      <c r="AE49" s="135"/>
      <c r="AF49" s="895"/>
    </row>
    <row r="50" spans="2:32" s="5" customFormat="1" ht="10.5" customHeight="1">
      <c r="B50" s="22"/>
      <c r="C50" s="39"/>
      <c r="D50" s="39"/>
      <c r="E50" s="39"/>
      <c r="F50" s="72"/>
      <c r="G50" s="222"/>
      <c r="H50" s="881"/>
      <c r="I50" s="881"/>
      <c r="J50" s="881"/>
      <c r="K50" s="881"/>
      <c r="L50" s="881"/>
      <c r="M50" s="886"/>
      <c r="N50" s="762"/>
      <c r="O50" s="762"/>
      <c r="P50" s="762"/>
      <c r="Q50" s="762"/>
      <c r="R50" s="762"/>
      <c r="S50" s="762"/>
      <c r="T50" s="762"/>
      <c r="U50" s="762"/>
      <c r="V50" s="762"/>
      <c r="W50" s="762"/>
      <c r="X50" s="222"/>
      <c r="Y50" s="222"/>
      <c r="Z50" s="193"/>
      <c r="AA50" s="222"/>
      <c r="AB50" s="45"/>
      <c r="AC50" s="45"/>
      <c r="AD50" s="892"/>
      <c r="AE50" s="881"/>
      <c r="AF50" s="896"/>
    </row>
    <row r="51" spans="2:32" s="5" customFormat="1" ht="18.75" customHeight="1">
      <c r="B51" s="24"/>
      <c r="C51" s="41"/>
      <c r="D51" s="41"/>
      <c r="E51" s="41"/>
      <c r="F51" s="73"/>
      <c r="G51" s="5"/>
      <c r="H51" s="853" t="s">
        <v>1308</v>
      </c>
      <c r="I51" s="669"/>
      <c r="J51" s="669"/>
      <c r="K51" s="669"/>
      <c r="L51" s="669"/>
      <c r="M51" s="672"/>
      <c r="N51" s="867"/>
      <c r="O51" s="867"/>
      <c r="P51" s="867"/>
      <c r="Q51" s="867"/>
      <c r="R51" s="867"/>
      <c r="S51" s="867"/>
      <c r="T51" s="867"/>
      <c r="U51" s="867"/>
      <c r="V51" s="867"/>
      <c r="W51" s="867"/>
      <c r="X51" s="5"/>
      <c r="Y51" s="5"/>
      <c r="Z51" s="6"/>
      <c r="AA51" s="5"/>
      <c r="AB51" s="46"/>
      <c r="AC51" s="46"/>
      <c r="AD51" s="873" t="s">
        <v>842</v>
      </c>
      <c r="AE51" s="638" t="s">
        <v>719</v>
      </c>
      <c r="AF51" s="875" t="s">
        <v>773</v>
      </c>
    </row>
    <row r="52" spans="2:32" s="5" customFormat="1" ht="18.75" customHeight="1">
      <c r="B52" s="24" t="s">
        <v>1304</v>
      </c>
      <c r="C52" s="41"/>
      <c r="D52" s="41"/>
      <c r="E52" s="41"/>
      <c r="F52" s="73"/>
      <c r="G52" s="5"/>
      <c r="H52" s="853" t="s">
        <v>1309</v>
      </c>
      <c r="I52" s="669"/>
      <c r="J52" s="669"/>
      <c r="K52" s="669"/>
      <c r="L52" s="669"/>
      <c r="M52" s="672"/>
      <c r="N52" s="867"/>
      <c r="O52" s="867"/>
      <c r="P52" s="867"/>
      <c r="Q52" s="867"/>
      <c r="R52" s="867"/>
      <c r="S52" s="867"/>
      <c r="T52" s="867"/>
      <c r="U52" s="867"/>
      <c r="V52" s="867"/>
      <c r="W52" s="867"/>
      <c r="X52" s="5"/>
      <c r="Y52" s="5"/>
      <c r="Z52" s="6"/>
      <c r="AA52" s="5"/>
      <c r="AB52" s="46"/>
      <c r="AC52" s="46"/>
      <c r="AD52" s="636"/>
      <c r="AE52" s="669"/>
      <c r="AF52" s="876"/>
    </row>
    <row r="53" spans="2:32" s="5" customFormat="1" ht="18.75" customHeight="1">
      <c r="B53" s="24"/>
      <c r="C53" s="41"/>
      <c r="D53" s="41"/>
      <c r="E53" s="41"/>
      <c r="F53" s="73"/>
      <c r="G53" s="5"/>
      <c r="H53" s="853" t="s">
        <v>1171</v>
      </c>
      <c r="I53" s="669"/>
      <c r="J53" s="669"/>
      <c r="K53" s="669"/>
      <c r="L53" s="669"/>
      <c r="M53" s="672"/>
      <c r="N53" s="867"/>
      <c r="O53" s="867"/>
      <c r="P53" s="867"/>
      <c r="Q53" s="867"/>
      <c r="R53" s="867"/>
      <c r="S53" s="867"/>
      <c r="T53" s="867"/>
      <c r="U53" s="867"/>
      <c r="V53" s="867"/>
      <c r="W53" s="867"/>
      <c r="X53" s="5"/>
      <c r="Y53" s="5"/>
      <c r="Z53" s="6"/>
      <c r="AA53" s="5"/>
      <c r="AB53" s="46"/>
      <c r="AC53" s="46"/>
      <c r="AD53" s="187" t="s">
        <v>39</v>
      </c>
      <c r="AE53" s="6" t="s">
        <v>719</v>
      </c>
      <c r="AF53" s="194" t="s">
        <v>39</v>
      </c>
    </row>
    <row r="54" spans="2:32" s="5" customFormat="1" ht="18.75" customHeight="1">
      <c r="B54" s="24"/>
      <c r="C54" s="41"/>
      <c r="D54" s="41"/>
      <c r="E54" s="41"/>
      <c r="F54" s="73"/>
      <c r="G54" s="5"/>
      <c r="H54" s="853" t="s">
        <v>383</v>
      </c>
      <c r="I54" s="669"/>
      <c r="J54" s="669"/>
      <c r="K54" s="669"/>
      <c r="L54" s="669"/>
      <c r="M54" s="672"/>
      <c r="N54" s="867"/>
      <c r="O54" s="867"/>
      <c r="P54" s="867"/>
      <c r="Q54" s="867"/>
      <c r="R54" s="867"/>
      <c r="S54" s="867"/>
      <c r="T54" s="867"/>
      <c r="U54" s="867"/>
      <c r="V54" s="867"/>
      <c r="W54" s="867"/>
      <c r="X54" s="5"/>
      <c r="Y54" s="5"/>
      <c r="Z54" s="6"/>
      <c r="AA54" s="5"/>
      <c r="AB54" s="46"/>
      <c r="AC54" s="46"/>
      <c r="AD54" s="187" t="s">
        <v>39</v>
      </c>
      <c r="AE54" s="6" t="s">
        <v>719</v>
      </c>
      <c r="AF54" s="194" t="s">
        <v>39</v>
      </c>
    </row>
    <row r="55" spans="2:32" s="5" customFormat="1" ht="18.75" customHeight="1">
      <c r="B55" s="24"/>
      <c r="C55" s="41"/>
      <c r="D55" s="41"/>
      <c r="E55" s="41"/>
      <c r="F55" s="73"/>
      <c r="G55" s="5"/>
      <c r="H55" s="853" t="s">
        <v>1310</v>
      </c>
      <c r="I55" s="669"/>
      <c r="J55" s="669"/>
      <c r="K55" s="669"/>
      <c r="L55" s="669"/>
      <c r="M55" s="672"/>
      <c r="N55" s="867"/>
      <c r="O55" s="867"/>
      <c r="P55" s="867"/>
      <c r="Q55" s="867"/>
      <c r="R55" s="867"/>
      <c r="S55" s="867"/>
      <c r="T55" s="867"/>
      <c r="U55" s="867"/>
      <c r="V55" s="867"/>
      <c r="W55" s="867"/>
      <c r="X55" s="5"/>
      <c r="Y55" s="5"/>
      <c r="Z55" s="6"/>
      <c r="AA55" s="5"/>
      <c r="AB55" s="46"/>
      <c r="AC55" s="46"/>
      <c r="AD55" s="187" t="s">
        <v>39</v>
      </c>
      <c r="AE55" s="6" t="s">
        <v>719</v>
      </c>
      <c r="AF55" s="194" t="s">
        <v>39</v>
      </c>
    </row>
    <row r="56" spans="2:32" s="5" customFormat="1" ht="18.75" customHeight="1">
      <c r="B56" s="24"/>
      <c r="C56" s="41"/>
      <c r="D56" s="41"/>
      <c r="E56" s="41"/>
      <c r="F56" s="73"/>
      <c r="G56" s="5"/>
      <c r="H56" s="853" t="s">
        <v>1311</v>
      </c>
      <c r="I56" s="669"/>
      <c r="J56" s="669"/>
      <c r="K56" s="669"/>
      <c r="L56" s="669"/>
      <c r="M56" s="672"/>
      <c r="N56" s="867"/>
      <c r="O56" s="867"/>
      <c r="P56" s="867"/>
      <c r="Q56" s="867"/>
      <c r="R56" s="867"/>
      <c r="S56" s="867"/>
      <c r="T56" s="867"/>
      <c r="U56" s="867"/>
      <c r="V56" s="867"/>
      <c r="W56" s="867"/>
      <c r="X56" s="5"/>
      <c r="Y56" s="5"/>
      <c r="Z56" s="6"/>
      <c r="AA56" s="5"/>
      <c r="AB56" s="46"/>
      <c r="AC56" s="46"/>
      <c r="AD56" s="187" t="s">
        <v>39</v>
      </c>
      <c r="AE56" s="6" t="s">
        <v>719</v>
      </c>
      <c r="AF56" s="194" t="s">
        <v>39</v>
      </c>
    </row>
    <row r="57" spans="2:32" s="5" customFormat="1" ht="18.75" customHeight="1">
      <c r="B57" s="24"/>
      <c r="C57" s="41"/>
      <c r="D57" s="41"/>
      <c r="E57" s="41"/>
      <c r="F57" s="73"/>
      <c r="G57" s="5"/>
      <c r="H57" s="853" t="s">
        <v>1283</v>
      </c>
      <c r="I57" s="669"/>
      <c r="J57" s="669"/>
      <c r="K57" s="669"/>
      <c r="L57" s="669"/>
      <c r="M57" s="672"/>
      <c r="N57" s="867"/>
      <c r="O57" s="867"/>
      <c r="P57" s="867"/>
      <c r="Q57" s="867"/>
      <c r="R57" s="867"/>
      <c r="S57" s="867"/>
      <c r="T57" s="867"/>
      <c r="U57" s="867"/>
      <c r="V57" s="867"/>
      <c r="W57" s="867"/>
      <c r="X57" s="5"/>
      <c r="Y57" s="5"/>
      <c r="Z57" s="6"/>
      <c r="AA57" s="5"/>
      <c r="AB57" s="46"/>
      <c r="AC57" s="46"/>
      <c r="AD57" s="636"/>
      <c r="AE57" s="669"/>
      <c r="AF57" s="876"/>
    </row>
    <row r="58" spans="2:32" s="5" customFormat="1" ht="18.75" customHeight="1">
      <c r="B58" s="24"/>
      <c r="C58" s="41"/>
      <c r="D58" s="41"/>
      <c r="E58" s="41"/>
      <c r="F58" s="73"/>
      <c r="G58" s="5"/>
      <c r="H58" s="853"/>
      <c r="I58" s="786" t="s">
        <v>821</v>
      </c>
      <c r="J58" s="786"/>
      <c r="K58" s="786"/>
      <c r="L58" s="786"/>
      <c r="M58" s="786"/>
      <c r="N58" s="856"/>
      <c r="O58" s="130"/>
      <c r="P58" s="130"/>
      <c r="Q58" s="130"/>
      <c r="R58" s="130"/>
      <c r="S58" s="130"/>
      <c r="T58" s="130"/>
      <c r="U58" s="130"/>
      <c r="V58" s="130"/>
      <c r="W58" s="130"/>
      <c r="X58" s="130"/>
      <c r="Y58" s="130"/>
      <c r="Z58" s="130"/>
      <c r="AA58" s="130"/>
      <c r="AB58" s="142"/>
      <c r="AC58" s="46"/>
      <c r="AD58" s="636"/>
      <c r="AE58" s="669"/>
      <c r="AF58" s="876"/>
    </row>
    <row r="59" spans="2:32" s="5" customFormat="1" ht="18.75" customHeight="1">
      <c r="B59" s="24"/>
      <c r="C59" s="41"/>
      <c r="D59" s="41"/>
      <c r="E59" s="41"/>
      <c r="F59" s="73"/>
      <c r="G59" s="5"/>
      <c r="H59" s="853"/>
      <c r="I59" s="786" t="s">
        <v>707</v>
      </c>
      <c r="J59" s="786"/>
      <c r="K59" s="786"/>
      <c r="L59" s="786"/>
      <c r="M59" s="786"/>
      <c r="N59" s="856"/>
      <c r="O59" s="130"/>
      <c r="P59" s="130"/>
      <c r="Q59" s="130"/>
      <c r="R59" s="130"/>
      <c r="S59" s="130"/>
      <c r="T59" s="130"/>
      <c r="U59" s="130"/>
      <c r="V59" s="130"/>
      <c r="W59" s="130"/>
      <c r="X59" s="130"/>
      <c r="Y59" s="130"/>
      <c r="Z59" s="130"/>
      <c r="AA59" s="130"/>
      <c r="AB59" s="142"/>
      <c r="AC59" s="46"/>
      <c r="AD59" s="636"/>
      <c r="AE59" s="669"/>
      <c r="AF59" s="876"/>
    </row>
    <row r="60" spans="2:32" s="5" customFormat="1" ht="18.75" customHeight="1">
      <c r="B60" s="24"/>
      <c r="C60" s="41"/>
      <c r="D60" s="41"/>
      <c r="E60" s="41"/>
      <c r="F60" s="73"/>
      <c r="G60" s="5"/>
      <c r="H60" s="853"/>
      <c r="I60" s="786" t="s">
        <v>823</v>
      </c>
      <c r="J60" s="786"/>
      <c r="K60" s="786"/>
      <c r="L60" s="786"/>
      <c r="M60" s="786"/>
      <c r="N60" s="856"/>
      <c r="O60" s="130"/>
      <c r="P60" s="130"/>
      <c r="Q60" s="130"/>
      <c r="R60" s="130"/>
      <c r="S60" s="130"/>
      <c r="T60" s="130"/>
      <c r="U60" s="130"/>
      <c r="V60" s="130"/>
      <c r="W60" s="130"/>
      <c r="X60" s="130"/>
      <c r="Y60" s="130"/>
      <c r="Z60" s="130"/>
      <c r="AA60" s="130"/>
      <c r="AB60" s="142"/>
      <c r="AC60" s="46"/>
      <c r="AD60" s="636"/>
      <c r="AE60" s="669"/>
      <c r="AF60" s="876"/>
    </row>
    <row r="61" spans="2:32" s="5" customFormat="1" ht="33.75" customHeight="1">
      <c r="B61" s="24"/>
      <c r="C61" s="41"/>
      <c r="D61" s="41"/>
      <c r="E61" s="41"/>
      <c r="F61" s="73"/>
      <c r="G61" s="5"/>
      <c r="H61" s="645" t="s">
        <v>880</v>
      </c>
      <c r="I61" s="645"/>
      <c r="J61" s="645"/>
      <c r="K61" s="645"/>
      <c r="L61" s="645"/>
      <c r="M61" s="645"/>
      <c r="N61" s="645"/>
      <c r="O61" s="645"/>
      <c r="P61" s="645"/>
      <c r="Q61" s="645"/>
      <c r="R61" s="645"/>
      <c r="S61" s="645"/>
      <c r="T61" s="645"/>
      <c r="U61" s="645"/>
      <c r="V61" s="645"/>
      <c r="W61" s="645"/>
      <c r="X61" s="645"/>
      <c r="Y61" s="645"/>
      <c r="Z61" s="645"/>
      <c r="AA61" s="645"/>
      <c r="AB61" s="645"/>
      <c r="AC61" s="891"/>
      <c r="AD61" s="636"/>
      <c r="AE61" s="669"/>
      <c r="AF61" s="876"/>
    </row>
    <row r="62" spans="2:32" s="5" customFormat="1" ht="18.75" customHeight="1">
      <c r="B62" s="24"/>
      <c r="C62" s="41"/>
      <c r="D62" s="41"/>
      <c r="E62" s="41"/>
      <c r="F62" s="73"/>
      <c r="G62" s="5"/>
      <c r="H62" s="853" t="s">
        <v>1312</v>
      </c>
      <c r="I62" s="853"/>
      <c r="J62" s="853"/>
      <c r="K62" s="853"/>
      <c r="L62" s="853"/>
      <c r="M62" s="853"/>
      <c r="N62" s="853"/>
      <c r="O62" s="853"/>
      <c r="P62" s="853"/>
      <c r="Q62" s="853"/>
      <c r="R62" s="853"/>
      <c r="S62" s="853"/>
      <c r="T62" s="853"/>
      <c r="U62" s="853"/>
      <c r="V62" s="853"/>
      <c r="W62" s="853"/>
      <c r="X62" s="853"/>
      <c r="Y62" s="46"/>
      <c r="Z62" s="46"/>
      <c r="AA62" s="46"/>
      <c r="AB62" s="46"/>
      <c r="AC62" s="46"/>
      <c r="AD62" s="187" t="s">
        <v>39</v>
      </c>
      <c r="AE62" s="6" t="s">
        <v>719</v>
      </c>
      <c r="AF62" s="194" t="s">
        <v>39</v>
      </c>
    </row>
    <row r="63" spans="2:32" s="5" customFormat="1" ht="18.75" customHeight="1">
      <c r="B63" s="24"/>
      <c r="C63" s="41"/>
      <c r="D63" s="41"/>
      <c r="E63" s="41"/>
      <c r="F63" s="73"/>
      <c r="G63" s="5"/>
      <c r="H63" s="853" t="s">
        <v>439</v>
      </c>
      <c r="I63" s="853"/>
      <c r="J63" s="853"/>
      <c r="K63" s="853"/>
      <c r="L63" s="853"/>
      <c r="M63" s="853"/>
      <c r="N63" s="853"/>
      <c r="O63" s="853"/>
      <c r="P63" s="853"/>
      <c r="Q63" s="853"/>
      <c r="R63" s="853"/>
      <c r="S63" s="853"/>
      <c r="T63" s="853"/>
      <c r="U63" s="853"/>
      <c r="V63" s="853"/>
      <c r="W63" s="46"/>
      <c r="X63" s="46"/>
      <c r="Y63" s="46"/>
      <c r="Z63" s="46"/>
      <c r="AA63" s="46"/>
      <c r="AB63" s="46"/>
      <c r="AC63" s="46"/>
      <c r="AD63" s="187" t="s">
        <v>39</v>
      </c>
      <c r="AE63" s="6" t="s">
        <v>719</v>
      </c>
      <c r="AF63" s="194" t="s">
        <v>39</v>
      </c>
    </row>
    <row r="64" spans="2:32" s="5" customFormat="1" ht="18.75" customHeight="1">
      <c r="B64" s="24"/>
      <c r="C64" s="41"/>
      <c r="D64" s="41"/>
      <c r="E64" s="41"/>
      <c r="F64" s="73"/>
      <c r="G64" s="5"/>
      <c r="H64" s="853" t="s">
        <v>1313</v>
      </c>
      <c r="I64" s="853"/>
      <c r="J64" s="853"/>
      <c r="K64" s="853"/>
      <c r="L64" s="853"/>
      <c r="M64" s="853"/>
      <c r="N64" s="853"/>
      <c r="O64" s="853"/>
      <c r="P64" s="853"/>
      <c r="Q64" s="853"/>
      <c r="R64" s="853"/>
      <c r="S64" s="853"/>
      <c r="T64" s="853"/>
      <c r="U64" s="853"/>
      <c r="V64" s="853"/>
      <c r="W64" s="853"/>
      <c r="X64" s="853"/>
      <c r="Y64" s="5"/>
      <c r="Z64" s="6"/>
      <c r="AA64" s="5"/>
      <c r="AB64" s="46"/>
      <c r="AC64" s="46"/>
      <c r="AD64" s="187" t="s">
        <v>39</v>
      </c>
      <c r="AE64" s="6" t="s">
        <v>719</v>
      </c>
      <c r="AF64" s="194" t="s">
        <v>39</v>
      </c>
    </row>
    <row r="65" spans="2:33" s="5" customFormat="1" ht="18.75" customHeight="1">
      <c r="B65" s="24"/>
      <c r="C65" s="41"/>
      <c r="D65" s="41"/>
      <c r="E65" s="41"/>
      <c r="F65" s="73"/>
      <c r="G65" s="5"/>
      <c r="H65" s="853" t="s">
        <v>1314</v>
      </c>
      <c r="I65" s="853"/>
      <c r="J65" s="853"/>
      <c r="K65" s="853"/>
      <c r="L65" s="853"/>
      <c r="M65" s="853"/>
      <c r="N65" s="853"/>
      <c r="O65" s="853"/>
      <c r="P65" s="853"/>
      <c r="Q65" s="853"/>
      <c r="R65" s="853"/>
      <c r="S65" s="853"/>
      <c r="T65" s="867"/>
      <c r="U65" s="867"/>
      <c r="V65" s="867"/>
      <c r="W65" s="867"/>
      <c r="X65" s="5"/>
      <c r="Y65" s="5"/>
      <c r="Z65" s="6"/>
      <c r="AA65" s="5"/>
      <c r="AB65" s="46"/>
      <c r="AC65" s="46"/>
      <c r="AD65" s="187" t="s">
        <v>39</v>
      </c>
      <c r="AE65" s="6" t="s">
        <v>719</v>
      </c>
      <c r="AF65" s="194" t="s">
        <v>39</v>
      </c>
      <c r="AG65" s="5"/>
    </row>
    <row r="66" spans="2:33" s="5" customFormat="1" ht="36.75" customHeight="1">
      <c r="B66" s="24"/>
      <c r="C66" s="41"/>
      <c r="D66" s="41"/>
      <c r="E66" s="41"/>
      <c r="F66" s="73"/>
      <c r="G66" s="5"/>
      <c r="H66" s="46" t="s">
        <v>376</v>
      </c>
      <c r="I66" s="46"/>
      <c r="J66" s="46"/>
      <c r="K66" s="46"/>
      <c r="L66" s="46"/>
      <c r="M66" s="46"/>
      <c r="N66" s="46"/>
      <c r="O66" s="46"/>
      <c r="P66" s="46"/>
      <c r="Q66" s="46"/>
      <c r="R66" s="46"/>
      <c r="S66" s="46"/>
      <c r="T66" s="46"/>
      <c r="U66" s="46"/>
      <c r="V66" s="46"/>
      <c r="W66" s="46"/>
      <c r="X66" s="46"/>
      <c r="Y66" s="46"/>
      <c r="Z66" s="46"/>
      <c r="AA66" s="46"/>
      <c r="AB66" s="46"/>
      <c r="AC66" s="46"/>
      <c r="AD66" s="187" t="s">
        <v>39</v>
      </c>
      <c r="AE66" s="6" t="s">
        <v>719</v>
      </c>
      <c r="AF66" s="194" t="s">
        <v>39</v>
      </c>
      <c r="AG66" s="5"/>
    </row>
    <row r="67" spans="2:33" s="5" customFormat="1" ht="18.75" customHeight="1">
      <c r="B67" s="24"/>
      <c r="C67" s="41"/>
      <c r="D67" s="41"/>
      <c r="E67" s="41"/>
      <c r="F67" s="73"/>
      <c r="G67" s="5"/>
      <c r="H67" s="853" t="s">
        <v>53</v>
      </c>
      <c r="I67" s="669"/>
      <c r="J67" s="669"/>
      <c r="K67" s="669"/>
      <c r="L67" s="669"/>
      <c r="M67" s="672"/>
      <c r="N67" s="867"/>
      <c r="O67" s="867"/>
      <c r="P67" s="867"/>
      <c r="Q67" s="867"/>
      <c r="R67" s="867"/>
      <c r="S67" s="867"/>
      <c r="T67" s="867"/>
      <c r="U67" s="867"/>
      <c r="V67" s="867"/>
      <c r="W67" s="867"/>
      <c r="X67" s="5"/>
      <c r="Y67" s="5"/>
      <c r="Z67" s="6"/>
      <c r="AA67" s="5"/>
      <c r="AB67" s="46"/>
      <c r="AC67" s="46"/>
      <c r="AD67" s="187" t="s">
        <v>39</v>
      </c>
      <c r="AE67" s="6" t="s">
        <v>719</v>
      </c>
      <c r="AF67" s="194" t="s">
        <v>39</v>
      </c>
      <c r="AG67" s="5"/>
    </row>
    <row r="68" spans="2:33" s="5" customFormat="1" ht="15" customHeight="1">
      <c r="B68" s="23"/>
      <c r="C68" s="40"/>
      <c r="D68" s="40"/>
      <c r="E68" s="40"/>
      <c r="F68" s="71"/>
      <c r="G68" s="202"/>
      <c r="H68" s="851"/>
      <c r="I68" s="135"/>
      <c r="J68" s="135"/>
      <c r="K68" s="135"/>
      <c r="L68" s="135"/>
      <c r="M68" s="887"/>
      <c r="N68" s="763"/>
      <c r="O68" s="763"/>
      <c r="P68" s="763"/>
      <c r="Q68" s="763"/>
      <c r="R68" s="763"/>
      <c r="S68" s="763"/>
      <c r="T68" s="763"/>
      <c r="U68" s="763"/>
      <c r="V68" s="763"/>
      <c r="W68" s="763"/>
      <c r="X68" s="202"/>
      <c r="Y68" s="202"/>
      <c r="Z68" s="129"/>
      <c r="AA68" s="202"/>
      <c r="AB68" s="47"/>
      <c r="AC68" s="47"/>
      <c r="AD68" s="125"/>
      <c r="AE68" s="135"/>
      <c r="AF68" s="895"/>
      <c r="AG68" s="5"/>
    </row>
    <row r="69" spans="2:33" s="5" customFormat="1" ht="33" customHeight="1">
      <c r="B69" s="39" t="s">
        <v>1305</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5"/>
    </row>
    <row r="70" spans="2:33" s="5" customFormat="1" ht="27" customHeight="1">
      <c r="B70" s="49" t="s">
        <v>1306</v>
      </c>
      <c r="C70" s="49"/>
      <c r="D70" s="49"/>
      <c r="E70" s="49"/>
      <c r="F70" s="49"/>
      <c r="G70" s="49"/>
      <c r="H70" s="49"/>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row>
    <row r="71" spans="2:33" s="20" customFormat="1" ht="6" customHeight="1">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row>
    <row r="72" spans="2:33" s="20" customFormat="1" ht="13.5" customHeight="1">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row>
  </sheetData>
  <mergeCells count="50">
    <mergeCell ref="B5:AF5"/>
    <mergeCell ref="B7:F7"/>
    <mergeCell ref="G7:AF7"/>
    <mergeCell ref="B8:F8"/>
    <mergeCell ref="B11:F11"/>
    <mergeCell ref="H14:X14"/>
    <mergeCell ref="I15:U15"/>
    <mergeCell ref="V15:W15"/>
    <mergeCell ref="I17:U17"/>
    <mergeCell ref="V17:W17"/>
    <mergeCell ref="Z17:AB17"/>
    <mergeCell ref="I19:U19"/>
    <mergeCell ref="V19:W19"/>
    <mergeCell ref="Z19:AB19"/>
    <mergeCell ref="I22:X22"/>
    <mergeCell ref="P26:W26"/>
    <mergeCell ref="Z26:AB26"/>
    <mergeCell ref="I29:X29"/>
    <mergeCell ref="H33:X33"/>
    <mergeCell ref="I34:U34"/>
    <mergeCell ref="V34:W34"/>
    <mergeCell ref="I36:U36"/>
    <mergeCell ref="V36:W36"/>
    <mergeCell ref="Z36:AB36"/>
    <mergeCell ref="I38:U38"/>
    <mergeCell ref="V38:W38"/>
    <mergeCell ref="Z38:AB38"/>
    <mergeCell ref="I41:X41"/>
    <mergeCell ref="P45:W45"/>
    <mergeCell ref="Z45:AB45"/>
    <mergeCell ref="I48:X48"/>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B72:AG72"/>
    <mergeCell ref="B9:F10"/>
    <mergeCell ref="C13:F30"/>
    <mergeCell ref="C32:F49"/>
    <mergeCell ref="B52:F65"/>
  </mergeCells>
  <phoneticPr fontId="4"/>
  <dataValidations count="1">
    <dataValidation type="list" allowBlank="1" showDropDown="0" showInputMessage="1" showErrorMessage="1" sqref="M8 R8 H8:H11 R11 AF17:AF20 AF62:AF67 AF26:AF27 AD41 AF36:AF39 AD22 AF45:AF46 AD29 AD53:AD56 AF53:AF56 AD62:AD67 AD17:AD20 AF22 AD36:AD39 AF41 AD26:AD27 AF29 AD45:AD46 AD48 AF48">
      <formula1>"□,■"</formula1>
    </dataValidation>
  </dataValidations>
  <pageMargins left="0.7" right="0.7" top="0.75" bottom="0.75" header="0.3" footer="0.3"/>
  <pageSetup paperSize="9" scale="49" fitToWidth="1" fitToHeight="1" orientation="portrait" usePrinterDefaults="1" r:id="rId1"/>
</worksheet>
</file>

<file path=xl/worksheets/sheet33.xml><?xml version="1.0" encoding="utf-8"?>
<worksheet xmlns="http://schemas.openxmlformats.org/spreadsheetml/2006/main" xmlns:r="http://schemas.openxmlformats.org/officeDocument/2006/relationships" xmlns:mc="http://schemas.openxmlformats.org/markup-compatibility/2006">
  <sheetPr>
    <pageSetUpPr fitToPage="1"/>
  </sheetPr>
  <dimension ref="A1:AA123"/>
  <sheetViews>
    <sheetView view="pageBreakPreview" zoomScaleSheetLayoutView="100" workbookViewId="0"/>
  </sheetViews>
  <sheetFormatPr defaultColWidth="3.5" defaultRowHeight="13.5"/>
  <cols>
    <col min="1" max="1" width="3.5" style="1"/>
    <col min="2" max="2" width="3" style="192" customWidth="1"/>
    <col min="3" max="7" width="3.5" style="1"/>
    <col min="8" max="8" width="2.5" style="1" customWidth="1"/>
    <col min="9" max="16384" width="3.5" style="1"/>
  </cols>
  <sheetData>
    <row r="1" spans="2:26" s="5" customFormat="1">
      <c r="B1" s="5"/>
      <c r="C1" s="5"/>
      <c r="D1" s="5"/>
      <c r="E1" s="5"/>
      <c r="F1" s="5"/>
      <c r="G1" s="5"/>
      <c r="H1" s="5"/>
      <c r="I1" s="5"/>
      <c r="J1" s="5"/>
      <c r="K1" s="5"/>
      <c r="L1" s="5"/>
      <c r="M1" s="5"/>
      <c r="N1" s="5"/>
      <c r="O1" s="5"/>
      <c r="P1" s="5"/>
      <c r="Q1" s="5"/>
      <c r="R1" s="5"/>
      <c r="S1" s="5"/>
      <c r="T1" s="5"/>
      <c r="U1" s="5"/>
      <c r="V1" s="5"/>
      <c r="W1" s="5"/>
      <c r="X1" s="5"/>
      <c r="Y1" s="5"/>
      <c r="Z1" s="5"/>
    </row>
    <row r="2" spans="2:26" s="5" customFormat="1">
      <c r="B2" s="5" t="s">
        <v>1317</v>
      </c>
      <c r="C2" s="5"/>
      <c r="D2" s="5"/>
      <c r="E2" s="5"/>
      <c r="F2" s="5"/>
      <c r="G2" s="5"/>
      <c r="H2" s="5"/>
      <c r="I2" s="5"/>
      <c r="J2" s="5"/>
      <c r="K2" s="5"/>
      <c r="L2" s="5"/>
      <c r="M2" s="5"/>
      <c r="N2" s="5"/>
      <c r="O2" s="5"/>
      <c r="P2" s="5"/>
      <c r="Q2" s="5"/>
      <c r="R2" s="5"/>
      <c r="S2" s="5"/>
      <c r="T2" s="5"/>
      <c r="U2" s="5"/>
      <c r="V2" s="5"/>
      <c r="W2" s="5"/>
      <c r="X2" s="5"/>
      <c r="Y2" s="5"/>
      <c r="Z2" s="5"/>
    </row>
    <row r="3" spans="2:26" s="5" customFormat="1">
      <c r="B3" s="5"/>
      <c r="C3" s="5"/>
      <c r="D3" s="5"/>
      <c r="E3" s="5"/>
      <c r="F3" s="5"/>
      <c r="G3" s="5"/>
      <c r="H3" s="5"/>
      <c r="I3" s="5"/>
      <c r="J3" s="5"/>
      <c r="K3" s="5"/>
      <c r="L3" s="5"/>
      <c r="M3" s="5"/>
      <c r="N3" s="5"/>
      <c r="O3" s="5"/>
      <c r="P3" s="5"/>
      <c r="Q3" s="5"/>
      <c r="R3" s="5"/>
      <c r="S3" s="5"/>
      <c r="T3" s="5"/>
      <c r="U3" s="5"/>
      <c r="V3" s="5"/>
      <c r="W3" s="5"/>
      <c r="X3" s="5"/>
      <c r="Y3" s="5"/>
      <c r="Z3" s="5"/>
    </row>
    <row r="4" spans="2:26" s="5" customFormat="1">
      <c r="B4" s="6" t="s">
        <v>1318</v>
      </c>
      <c r="C4" s="6"/>
      <c r="D4" s="6"/>
      <c r="E4" s="6"/>
      <c r="F4" s="6"/>
      <c r="G4" s="6"/>
      <c r="H4" s="6"/>
      <c r="I4" s="6"/>
      <c r="J4" s="6"/>
      <c r="K4" s="6"/>
      <c r="L4" s="6"/>
      <c r="M4" s="6"/>
      <c r="N4" s="6"/>
      <c r="O4" s="6"/>
      <c r="P4" s="6"/>
      <c r="Q4" s="6"/>
      <c r="R4" s="6"/>
      <c r="S4" s="6"/>
      <c r="T4" s="6"/>
      <c r="U4" s="6"/>
      <c r="V4" s="6"/>
      <c r="W4" s="6"/>
      <c r="X4" s="6"/>
      <c r="Y4" s="6"/>
      <c r="Z4" s="6"/>
    </row>
    <row r="5" spans="2:26" s="5" customFormat="1">
      <c r="B5" s="5"/>
      <c r="C5" s="5"/>
      <c r="D5" s="5"/>
      <c r="E5" s="5"/>
      <c r="F5" s="5"/>
      <c r="G5" s="5"/>
      <c r="H5" s="5"/>
      <c r="I5" s="5"/>
      <c r="J5" s="5"/>
      <c r="K5" s="5"/>
      <c r="L5" s="5"/>
      <c r="M5" s="5"/>
      <c r="N5" s="5"/>
      <c r="O5" s="5"/>
      <c r="P5" s="5"/>
      <c r="Q5" s="5"/>
      <c r="R5" s="5"/>
      <c r="S5" s="5"/>
      <c r="T5" s="5"/>
      <c r="U5" s="5"/>
      <c r="V5" s="5"/>
      <c r="W5" s="5"/>
      <c r="X5" s="5"/>
      <c r="Y5" s="5"/>
      <c r="Z5" s="5"/>
    </row>
    <row r="6" spans="2:26" s="5" customFormat="1" ht="39.75" customHeight="1">
      <c r="B6" s="627" t="s">
        <v>1319</v>
      </c>
      <c r="C6" s="627"/>
      <c r="D6" s="627"/>
      <c r="E6" s="627"/>
      <c r="F6" s="627"/>
      <c r="G6" s="69"/>
      <c r="H6" s="631"/>
      <c r="I6" s="631"/>
      <c r="J6" s="631"/>
      <c r="K6" s="631"/>
      <c r="L6" s="631"/>
      <c r="M6" s="631"/>
      <c r="N6" s="631"/>
      <c r="O6" s="631"/>
      <c r="P6" s="631"/>
      <c r="Q6" s="631"/>
      <c r="R6" s="631"/>
      <c r="S6" s="631"/>
      <c r="T6" s="631"/>
      <c r="U6" s="631"/>
      <c r="V6" s="631"/>
      <c r="W6" s="631"/>
      <c r="X6" s="631"/>
      <c r="Y6" s="631"/>
      <c r="Z6" s="639"/>
    </row>
    <row r="7" spans="2:26" ht="39.75" customHeight="1">
      <c r="B7" s="120" t="s">
        <v>1321</v>
      </c>
      <c r="C7" s="127"/>
      <c r="D7" s="127"/>
      <c r="E7" s="127"/>
      <c r="F7" s="140"/>
      <c r="G7" s="120" t="s">
        <v>39</v>
      </c>
      <c r="H7" s="632" t="s">
        <v>832</v>
      </c>
      <c r="I7" s="632"/>
      <c r="J7" s="632"/>
      <c r="K7" s="632"/>
      <c r="L7" s="127" t="s">
        <v>39</v>
      </c>
      <c r="M7" s="632" t="s">
        <v>835</v>
      </c>
      <c r="N7" s="632"/>
      <c r="O7" s="632"/>
      <c r="P7" s="632"/>
      <c r="Q7" s="127" t="s">
        <v>39</v>
      </c>
      <c r="R7" s="632" t="s">
        <v>840</v>
      </c>
      <c r="S7" s="632"/>
      <c r="T7" s="632"/>
      <c r="U7" s="632"/>
      <c r="V7" s="632"/>
      <c r="W7" s="632"/>
      <c r="X7" s="632"/>
      <c r="Y7" s="632"/>
      <c r="Z7" s="640"/>
    </row>
    <row r="8" spans="2:26" ht="20.100000000000001" customHeight="1">
      <c r="B8" s="181" t="s">
        <v>144</v>
      </c>
      <c r="C8" s="193"/>
      <c r="D8" s="193"/>
      <c r="E8" s="193"/>
      <c r="F8" s="195"/>
      <c r="G8" s="6" t="s">
        <v>39</v>
      </c>
      <c r="H8" s="5" t="s">
        <v>1330</v>
      </c>
      <c r="I8" s="2"/>
      <c r="J8" s="2"/>
      <c r="K8" s="2"/>
      <c r="L8" s="2"/>
      <c r="M8" s="2"/>
      <c r="N8" s="2"/>
      <c r="O8" s="2"/>
      <c r="P8" s="2"/>
      <c r="Q8" s="2"/>
      <c r="R8" s="2"/>
      <c r="S8" s="2"/>
      <c r="T8" s="320"/>
      <c r="U8" s="320"/>
      <c r="V8" s="320"/>
      <c r="W8" s="320"/>
      <c r="X8" s="320"/>
      <c r="Y8" s="320"/>
      <c r="Z8" s="244"/>
    </row>
    <row r="9" spans="2:26" ht="20.100000000000001" customHeight="1">
      <c r="B9" s="122"/>
      <c r="C9" s="129"/>
      <c r="D9" s="129"/>
      <c r="E9" s="129"/>
      <c r="F9" s="141"/>
      <c r="G9" s="122" t="s">
        <v>39</v>
      </c>
      <c r="H9" s="202" t="s">
        <v>1331</v>
      </c>
      <c r="I9" s="321"/>
      <c r="J9" s="321"/>
      <c r="K9" s="321"/>
      <c r="L9" s="321"/>
      <c r="M9" s="321"/>
      <c r="N9" s="321"/>
      <c r="O9" s="321"/>
      <c r="P9" s="321"/>
      <c r="Q9" s="321"/>
      <c r="R9" s="321"/>
      <c r="S9" s="321"/>
      <c r="T9" s="321"/>
      <c r="U9" s="321"/>
      <c r="V9" s="321"/>
      <c r="W9" s="321"/>
      <c r="X9" s="321"/>
      <c r="Y9" s="321"/>
      <c r="Z9" s="245"/>
    </row>
    <row r="10" spans="2:26" ht="20.100000000000001" customHeight="1">
      <c r="B10" s="181" t="s">
        <v>1322</v>
      </c>
      <c r="C10" s="193"/>
      <c r="D10" s="193"/>
      <c r="E10" s="193"/>
      <c r="F10" s="195"/>
      <c r="G10" s="193" t="s">
        <v>39</v>
      </c>
      <c r="H10" s="222" t="s">
        <v>1332</v>
      </c>
      <c r="I10" s="320"/>
      <c r="J10" s="320"/>
      <c r="K10" s="320"/>
      <c r="L10" s="320"/>
      <c r="M10" s="320"/>
      <c r="N10" s="320"/>
      <c r="O10" s="320"/>
      <c r="P10" s="320"/>
      <c r="Q10" s="320"/>
      <c r="R10" s="320"/>
      <c r="S10" s="320"/>
      <c r="T10" s="320"/>
      <c r="U10" s="320"/>
      <c r="V10" s="320"/>
      <c r="W10" s="320"/>
      <c r="X10" s="320"/>
      <c r="Y10" s="320"/>
      <c r="Z10" s="244"/>
    </row>
    <row r="11" spans="2:26" ht="20.100000000000001" customHeight="1">
      <c r="B11" s="122"/>
      <c r="C11" s="129"/>
      <c r="D11" s="129"/>
      <c r="E11" s="129"/>
      <c r="F11" s="141"/>
      <c r="G11" s="6" t="s">
        <v>39</v>
      </c>
      <c r="H11" s="5" t="s">
        <v>1333</v>
      </c>
      <c r="I11" s="2"/>
      <c r="J11" s="2"/>
      <c r="K11" s="2"/>
      <c r="L11" s="2"/>
      <c r="M11" s="2"/>
      <c r="N11" s="2"/>
      <c r="O11" s="2"/>
      <c r="P11" s="2"/>
      <c r="Q11" s="2"/>
      <c r="R11" s="2"/>
      <c r="S11" s="2"/>
      <c r="T11" s="2"/>
      <c r="U11" s="2"/>
      <c r="V11" s="2"/>
      <c r="W11" s="2"/>
      <c r="X11" s="2"/>
      <c r="Y11" s="2"/>
      <c r="Z11" s="245"/>
    </row>
    <row r="12" spans="2:26" s="5" customFormat="1" ht="27" customHeight="1">
      <c r="B12" s="186" t="s">
        <v>162</v>
      </c>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196"/>
    </row>
    <row r="13" spans="2:26" s="5" customFormat="1">
      <c r="B13" s="139"/>
      <c r="C13" s="5"/>
      <c r="D13" s="5"/>
      <c r="E13" s="5"/>
      <c r="F13" s="5"/>
      <c r="G13" s="5"/>
      <c r="H13" s="5"/>
      <c r="I13" s="5"/>
      <c r="J13" s="5"/>
      <c r="K13" s="5"/>
      <c r="L13" s="5"/>
      <c r="M13" s="5"/>
      <c r="N13" s="5"/>
      <c r="O13" s="5"/>
      <c r="P13" s="5"/>
      <c r="Q13" s="5"/>
      <c r="R13" s="5"/>
      <c r="S13" s="5"/>
      <c r="T13" s="5"/>
      <c r="U13" s="5"/>
      <c r="V13" s="5"/>
      <c r="W13" s="5"/>
      <c r="X13" s="5"/>
      <c r="Y13" s="5"/>
      <c r="Z13" s="196"/>
    </row>
    <row r="14" spans="2:26" s="5" customFormat="1">
      <c r="B14" s="139"/>
      <c r="C14" s="853" t="s">
        <v>1207</v>
      </c>
      <c r="D14" s="5"/>
      <c r="E14" s="5"/>
      <c r="F14" s="5"/>
      <c r="G14" s="5"/>
      <c r="H14" s="5"/>
      <c r="I14" s="5"/>
      <c r="J14" s="5"/>
      <c r="K14" s="5"/>
      <c r="L14" s="5"/>
      <c r="M14" s="5"/>
      <c r="N14" s="5"/>
      <c r="O14" s="5"/>
      <c r="P14" s="5"/>
      <c r="Q14" s="5"/>
      <c r="R14" s="5"/>
      <c r="S14" s="5"/>
      <c r="T14" s="5"/>
      <c r="U14" s="5"/>
      <c r="V14" s="5"/>
      <c r="W14" s="5"/>
      <c r="X14" s="5"/>
      <c r="Y14" s="5"/>
      <c r="Z14" s="196"/>
    </row>
    <row r="15" spans="2:26" s="5" customFormat="1" ht="26.25" customHeight="1">
      <c r="B15" s="139"/>
      <c r="C15" s="69" t="s">
        <v>1323</v>
      </c>
      <c r="D15" s="631"/>
      <c r="E15" s="631"/>
      <c r="F15" s="631"/>
      <c r="G15" s="639"/>
      <c r="H15" s="69" t="s">
        <v>1213</v>
      </c>
      <c r="I15" s="631"/>
      <c r="J15" s="631"/>
      <c r="K15" s="127"/>
      <c r="L15" s="127"/>
      <c r="M15" s="140" t="s">
        <v>1125</v>
      </c>
      <c r="N15" s="5"/>
      <c r="O15" s="5"/>
      <c r="P15" s="5"/>
      <c r="Q15" s="5"/>
      <c r="R15" s="5"/>
      <c r="S15" s="5"/>
      <c r="T15" s="5"/>
      <c r="U15" s="5"/>
      <c r="V15" s="5"/>
      <c r="W15" s="5"/>
      <c r="X15" s="5"/>
      <c r="Y15" s="5"/>
      <c r="Z15" s="196"/>
    </row>
    <row r="16" spans="2:26" s="5" customFormat="1" ht="26.25" customHeight="1">
      <c r="B16" s="139"/>
      <c r="C16" s="69" t="s">
        <v>1325</v>
      </c>
      <c r="D16" s="631"/>
      <c r="E16" s="631"/>
      <c r="F16" s="631"/>
      <c r="G16" s="639"/>
      <c r="H16" s="69" t="s">
        <v>1213</v>
      </c>
      <c r="I16" s="631"/>
      <c r="J16" s="631"/>
      <c r="K16" s="127"/>
      <c r="L16" s="127"/>
      <c r="M16" s="140" t="s">
        <v>1125</v>
      </c>
      <c r="N16" s="5"/>
      <c r="O16" s="5"/>
      <c r="P16" s="5"/>
      <c r="Q16" s="5"/>
      <c r="R16" s="5"/>
      <c r="S16" s="5"/>
      <c r="T16" s="5"/>
      <c r="U16" s="5"/>
      <c r="V16" s="5"/>
      <c r="W16" s="5"/>
      <c r="X16" s="5"/>
      <c r="Y16" s="5"/>
      <c r="Z16" s="196"/>
    </row>
    <row r="17" spans="2:26" s="5" customFormat="1" ht="26.25" customHeight="1">
      <c r="B17" s="139"/>
      <c r="C17" s="69" t="s">
        <v>201</v>
      </c>
      <c r="D17" s="631"/>
      <c r="E17" s="631"/>
      <c r="F17" s="631"/>
      <c r="G17" s="639"/>
      <c r="H17" s="69" t="s">
        <v>1213</v>
      </c>
      <c r="I17" s="631"/>
      <c r="J17" s="631"/>
      <c r="K17" s="127"/>
      <c r="L17" s="127"/>
      <c r="M17" s="140" t="s">
        <v>1125</v>
      </c>
      <c r="N17" s="5"/>
      <c r="O17" s="5"/>
      <c r="P17" s="5"/>
      <c r="Q17" s="5"/>
      <c r="R17" s="5"/>
      <c r="S17" s="5"/>
      <c r="T17" s="5"/>
      <c r="U17" s="5"/>
      <c r="V17" s="5"/>
      <c r="W17" s="5"/>
      <c r="X17" s="5"/>
      <c r="Y17" s="5"/>
      <c r="Z17" s="196"/>
    </row>
    <row r="18" spans="2:26" s="5" customFormat="1" ht="7.5" customHeight="1">
      <c r="B18" s="139"/>
      <c r="C18" s="5"/>
      <c r="D18" s="5"/>
      <c r="E18" s="5"/>
      <c r="F18" s="5"/>
      <c r="G18" s="5"/>
      <c r="H18" s="5"/>
      <c r="I18" s="5"/>
      <c r="J18" s="5"/>
      <c r="K18" s="6"/>
      <c r="L18" s="6"/>
      <c r="M18" s="6"/>
      <c r="N18" s="5"/>
      <c r="O18" s="5"/>
      <c r="P18" s="5"/>
      <c r="Q18" s="5"/>
      <c r="R18" s="5"/>
      <c r="S18" s="5"/>
      <c r="T18" s="5"/>
      <c r="U18" s="5"/>
      <c r="V18" s="5"/>
      <c r="W18" s="5"/>
      <c r="X18" s="5"/>
      <c r="Y18" s="5"/>
      <c r="Z18" s="196"/>
    </row>
    <row r="19" spans="2:26" s="5" customFormat="1" ht="5.25" customHeight="1">
      <c r="B19" s="139"/>
      <c r="C19" s="5"/>
      <c r="D19" s="5"/>
      <c r="E19" s="5"/>
      <c r="F19" s="5"/>
      <c r="G19" s="5"/>
      <c r="H19" s="5"/>
      <c r="I19" s="5"/>
      <c r="J19" s="5"/>
      <c r="K19" s="5"/>
      <c r="L19" s="6"/>
      <c r="M19" s="5"/>
      <c r="N19" s="5"/>
      <c r="O19" s="5"/>
      <c r="P19" s="5"/>
      <c r="Q19" s="6"/>
      <c r="R19" s="5"/>
      <c r="S19" s="5"/>
      <c r="T19" s="5"/>
      <c r="U19" s="186"/>
      <c r="V19" s="193"/>
      <c r="W19" s="222"/>
      <c r="X19" s="222"/>
      <c r="Y19" s="197"/>
      <c r="Z19" s="196"/>
    </row>
    <row r="20" spans="2:26" s="5" customFormat="1">
      <c r="B20" s="139"/>
      <c r="C20" s="5"/>
      <c r="D20" s="5"/>
      <c r="E20" s="5"/>
      <c r="F20" s="5"/>
      <c r="G20" s="5"/>
      <c r="H20" s="5"/>
      <c r="I20" s="5"/>
      <c r="J20" s="5"/>
      <c r="K20" s="5"/>
      <c r="L20" s="6"/>
      <c r="M20" s="5"/>
      <c r="N20" s="5"/>
      <c r="O20" s="5"/>
      <c r="P20" s="5"/>
      <c r="Q20" s="6"/>
      <c r="R20" s="5"/>
      <c r="S20" s="5"/>
      <c r="T20" s="5"/>
      <c r="U20" s="139"/>
      <c r="V20" s="638" t="s">
        <v>842</v>
      </c>
      <c r="W20" s="638" t="s">
        <v>719</v>
      </c>
      <c r="X20" s="638" t="s">
        <v>773</v>
      </c>
      <c r="Y20" s="196"/>
      <c r="Z20" s="196"/>
    </row>
    <row r="21" spans="2:26" s="5" customFormat="1" ht="6" customHeight="1">
      <c r="B21" s="139"/>
      <c r="C21" s="5"/>
      <c r="D21" s="5"/>
      <c r="E21" s="5"/>
      <c r="F21" s="5"/>
      <c r="G21" s="5"/>
      <c r="H21" s="5"/>
      <c r="I21" s="5"/>
      <c r="J21" s="5"/>
      <c r="K21" s="5"/>
      <c r="L21" s="6"/>
      <c r="M21" s="5"/>
      <c r="N21" s="5"/>
      <c r="O21" s="5"/>
      <c r="P21" s="5"/>
      <c r="Q21" s="6"/>
      <c r="R21" s="5"/>
      <c r="S21" s="5"/>
      <c r="T21" s="5"/>
      <c r="U21" s="139"/>
      <c r="V21" s="638"/>
      <c r="W21" s="638"/>
      <c r="X21" s="638"/>
      <c r="Y21" s="196"/>
      <c r="Z21" s="196"/>
    </row>
    <row r="22" spans="2:26" s="5" customFormat="1" ht="31.5" customHeight="1">
      <c r="B22" s="139"/>
      <c r="C22" s="22" t="s">
        <v>1327</v>
      </c>
      <c r="D22" s="39"/>
      <c r="E22" s="39"/>
      <c r="F22" s="39"/>
      <c r="G22" s="39"/>
      <c r="H22" s="39"/>
      <c r="I22" s="39"/>
      <c r="J22" s="39"/>
      <c r="K22" s="39"/>
      <c r="L22" s="39"/>
      <c r="M22" s="39"/>
      <c r="N22" s="39"/>
      <c r="O22" s="39"/>
      <c r="P22" s="39"/>
      <c r="Q22" s="39"/>
      <c r="R22" s="39"/>
      <c r="S22" s="39"/>
      <c r="T22" s="39"/>
      <c r="U22" s="185"/>
      <c r="V22" s="129" t="s">
        <v>39</v>
      </c>
      <c r="W22" s="129" t="s">
        <v>719</v>
      </c>
      <c r="X22" s="129" t="s">
        <v>39</v>
      </c>
      <c r="Y22" s="245"/>
      <c r="Z22" s="196"/>
    </row>
    <row r="23" spans="2:26" s="5" customFormat="1" ht="31.5" customHeight="1">
      <c r="B23" s="139"/>
      <c r="C23" s="69" t="s">
        <v>1328</v>
      </c>
      <c r="D23" s="631"/>
      <c r="E23" s="631"/>
      <c r="F23" s="631"/>
      <c r="G23" s="631"/>
      <c r="H23" s="631"/>
      <c r="I23" s="631"/>
      <c r="J23" s="631"/>
      <c r="K23" s="631"/>
      <c r="L23" s="631"/>
      <c r="M23" s="631"/>
      <c r="N23" s="631"/>
      <c r="O23" s="631"/>
      <c r="P23" s="631"/>
      <c r="Q23" s="631"/>
      <c r="R23" s="631"/>
      <c r="S23" s="631"/>
      <c r="T23" s="639"/>
      <c r="U23" s="659"/>
      <c r="V23" s="127" t="s">
        <v>39</v>
      </c>
      <c r="W23" s="127" t="s">
        <v>719</v>
      </c>
      <c r="X23" s="127" t="s">
        <v>39</v>
      </c>
      <c r="Y23" s="640"/>
      <c r="Z23" s="196"/>
    </row>
    <row r="24" spans="2:26" s="5" customFormat="1" ht="41.25" customHeight="1">
      <c r="B24" s="139"/>
      <c r="C24" s="23" t="s">
        <v>1329</v>
      </c>
      <c r="D24" s="40"/>
      <c r="E24" s="40"/>
      <c r="F24" s="40"/>
      <c r="G24" s="40"/>
      <c r="H24" s="40"/>
      <c r="I24" s="40"/>
      <c r="J24" s="40"/>
      <c r="K24" s="40"/>
      <c r="L24" s="40"/>
      <c r="M24" s="40"/>
      <c r="N24" s="40"/>
      <c r="O24" s="40"/>
      <c r="P24" s="40"/>
      <c r="Q24" s="40"/>
      <c r="R24" s="40"/>
      <c r="S24" s="40"/>
      <c r="T24" s="40"/>
      <c r="U24" s="185"/>
      <c r="V24" s="129" t="s">
        <v>39</v>
      </c>
      <c r="W24" s="129" t="s">
        <v>719</v>
      </c>
      <c r="X24" s="129" t="s">
        <v>39</v>
      </c>
      <c r="Y24" s="245"/>
      <c r="Z24" s="196"/>
    </row>
    <row r="25" spans="2:26" s="5" customFormat="1" ht="17.25" customHeight="1">
      <c r="B25" s="191"/>
      <c r="C25" s="129"/>
      <c r="D25" s="129"/>
      <c r="E25" s="129"/>
      <c r="F25" s="129"/>
      <c r="G25" s="129"/>
      <c r="H25" s="129"/>
      <c r="I25" s="129"/>
      <c r="J25" s="129"/>
      <c r="K25" s="129"/>
      <c r="L25" s="129"/>
      <c r="M25" s="129"/>
      <c r="N25" s="129"/>
      <c r="O25" s="129"/>
      <c r="P25" s="129"/>
      <c r="Q25" s="129"/>
      <c r="R25" s="202"/>
      <c r="S25" s="202"/>
      <c r="T25" s="321"/>
      <c r="U25" s="321"/>
      <c r="V25" s="129"/>
      <c r="W25" s="129"/>
      <c r="X25" s="129"/>
      <c r="Y25" s="321"/>
      <c r="Z25" s="199"/>
    </row>
    <row r="26" spans="2:26" s="5" customFormat="1" ht="27" customHeight="1">
      <c r="B26" s="139" t="s">
        <v>81</v>
      </c>
      <c r="C26" s="5"/>
      <c r="D26" s="5"/>
      <c r="E26" s="5"/>
      <c r="F26" s="5"/>
      <c r="G26" s="5"/>
      <c r="H26" s="5"/>
      <c r="I26" s="5"/>
      <c r="J26" s="5"/>
      <c r="K26" s="5"/>
      <c r="L26" s="5"/>
      <c r="M26" s="5"/>
      <c r="N26" s="5"/>
      <c r="O26" s="5"/>
      <c r="P26" s="5"/>
      <c r="Q26" s="5"/>
      <c r="R26" s="5"/>
      <c r="S26" s="5"/>
      <c r="T26" s="5"/>
      <c r="U26" s="5"/>
      <c r="V26" s="5"/>
      <c r="W26" s="5"/>
      <c r="X26" s="5"/>
      <c r="Y26" s="5"/>
      <c r="Z26" s="196"/>
    </row>
    <row r="27" spans="2:26" s="5" customFormat="1">
      <c r="B27" s="139"/>
      <c r="C27" s="853" t="s">
        <v>1207</v>
      </c>
      <c r="D27" s="5"/>
      <c r="E27" s="5"/>
      <c r="F27" s="5"/>
      <c r="G27" s="5"/>
      <c r="H27" s="5"/>
      <c r="I27" s="5"/>
      <c r="J27" s="5"/>
      <c r="K27" s="5"/>
      <c r="L27" s="5"/>
      <c r="M27" s="5"/>
      <c r="N27" s="5"/>
      <c r="O27" s="5"/>
      <c r="P27" s="5"/>
      <c r="Q27" s="5"/>
      <c r="R27" s="5"/>
      <c r="S27" s="5"/>
      <c r="T27" s="5"/>
      <c r="U27" s="5"/>
      <c r="V27" s="5"/>
      <c r="W27" s="5"/>
      <c r="X27" s="5"/>
      <c r="Y27" s="5"/>
      <c r="Z27" s="196"/>
    </row>
    <row r="28" spans="2:26" s="5" customFormat="1" ht="26.25" customHeight="1">
      <c r="B28" s="139"/>
      <c r="C28" s="69" t="s">
        <v>1323</v>
      </c>
      <c r="D28" s="631"/>
      <c r="E28" s="631"/>
      <c r="F28" s="631"/>
      <c r="G28" s="639"/>
      <c r="H28" s="69" t="s">
        <v>1213</v>
      </c>
      <c r="I28" s="631"/>
      <c r="J28" s="631"/>
      <c r="K28" s="127"/>
      <c r="L28" s="127"/>
      <c r="M28" s="140" t="s">
        <v>1125</v>
      </c>
      <c r="N28" s="5"/>
      <c r="O28" s="5"/>
      <c r="P28" s="5"/>
      <c r="Q28" s="5"/>
      <c r="R28" s="5"/>
      <c r="S28" s="5"/>
      <c r="T28" s="5"/>
      <c r="U28" s="5"/>
      <c r="V28" s="5"/>
      <c r="W28" s="5"/>
      <c r="X28" s="5"/>
      <c r="Y28" s="5"/>
      <c r="Z28" s="196"/>
    </row>
    <row r="29" spans="2:26" s="5" customFormat="1" ht="26.25" customHeight="1">
      <c r="B29" s="139"/>
      <c r="C29" s="69" t="s">
        <v>1325</v>
      </c>
      <c r="D29" s="631"/>
      <c r="E29" s="631"/>
      <c r="F29" s="631"/>
      <c r="G29" s="639"/>
      <c r="H29" s="69" t="s">
        <v>1213</v>
      </c>
      <c r="I29" s="631"/>
      <c r="J29" s="631"/>
      <c r="K29" s="127"/>
      <c r="L29" s="127"/>
      <c r="M29" s="140" t="s">
        <v>1125</v>
      </c>
      <c r="N29" s="5"/>
      <c r="O29" s="5"/>
      <c r="P29" s="5"/>
      <c r="Q29" s="5"/>
      <c r="R29" s="5"/>
      <c r="S29" s="5"/>
      <c r="T29" s="5"/>
      <c r="U29" s="5"/>
      <c r="V29" s="5"/>
      <c r="W29" s="5"/>
      <c r="X29" s="5"/>
      <c r="Y29" s="5"/>
      <c r="Z29" s="196"/>
    </row>
    <row r="30" spans="2:26" s="5" customFormat="1" ht="26.25" customHeight="1">
      <c r="B30" s="139"/>
      <c r="C30" s="69" t="s">
        <v>201</v>
      </c>
      <c r="D30" s="631"/>
      <c r="E30" s="631"/>
      <c r="F30" s="631"/>
      <c r="G30" s="639"/>
      <c r="H30" s="69" t="s">
        <v>1213</v>
      </c>
      <c r="I30" s="631"/>
      <c r="J30" s="631"/>
      <c r="K30" s="127"/>
      <c r="L30" s="127"/>
      <c r="M30" s="140" t="s">
        <v>1125</v>
      </c>
      <c r="N30" s="5"/>
      <c r="O30" s="5"/>
      <c r="P30" s="5"/>
      <c r="Q30" s="5"/>
      <c r="R30" s="5"/>
      <c r="S30" s="5"/>
      <c r="T30" s="5"/>
      <c r="U30" s="5"/>
      <c r="V30" s="5"/>
      <c r="W30" s="5"/>
      <c r="X30" s="5"/>
      <c r="Y30" s="5"/>
      <c r="Z30" s="196"/>
    </row>
    <row r="31" spans="2:26" s="5" customFormat="1" ht="5.25" customHeight="1">
      <c r="B31" s="139"/>
      <c r="C31" s="5"/>
      <c r="D31" s="5"/>
      <c r="E31" s="5"/>
      <c r="F31" s="5"/>
      <c r="G31" s="5"/>
      <c r="H31" s="5"/>
      <c r="I31" s="5"/>
      <c r="J31" s="5"/>
      <c r="K31" s="5"/>
      <c r="L31" s="6"/>
      <c r="M31" s="5"/>
      <c r="N31" s="5"/>
      <c r="O31" s="5"/>
      <c r="P31" s="5"/>
      <c r="Q31" s="6"/>
      <c r="R31" s="5"/>
      <c r="S31" s="5"/>
      <c r="T31" s="5"/>
      <c r="U31" s="5"/>
      <c r="V31" s="6"/>
      <c r="W31" s="5"/>
      <c r="X31" s="5"/>
      <c r="Y31" s="5"/>
      <c r="Z31" s="196"/>
    </row>
    <row r="32" spans="2:26" s="5" customFormat="1" ht="5.25" customHeight="1">
      <c r="B32" s="139"/>
      <c r="C32" s="5"/>
      <c r="D32" s="5"/>
      <c r="E32" s="5"/>
      <c r="F32" s="5"/>
      <c r="G32" s="5"/>
      <c r="H32" s="5"/>
      <c r="I32" s="5"/>
      <c r="J32" s="5"/>
      <c r="K32" s="5"/>
      <c r="L32" s="6"/>
      <c r="M32" s="5"/>
      <c r="N32" s="5"/>
      <c r="O32" s="5"/>
      <c r="P32" s="5"/>
      <c r="Q32" s="6"/>
      <c r="R32" s="5"/>
      <c r="S32" s="5"/>
      <c r="T32" s="5"/>
      <c r="U32" s="186"/>
      <c r="V32" s="193"/>
      <c r="W32" s="222"/>
      <c r="X32" s="222"/>
      <c r="Y32" s="197"/>
      <c r="Z32" s="196"/>
    </row>
    <row r="33" spans="1:27" s="5" customFormat="1">
      <c r="A33" s="5"/>
      <c r="B33" s="139"/>
      <c r="C33" s="5"/>
      <c r="D33" s="5"/>
      <c r="E33" s="5"/>
      <c r="F33" s="5"/>
      <c r="G33" s="5"/>
      <c r="H33" s="5"/>
      <c r="I33" s="5"/>
      <c r="J33" s="5"/>
      <c r="K33" s="5"/>
      <c r="L33" s="6"/>
      <c r="M33" s="5"/>
      <c r="N33" s="5"/>
      <c r="O33" s="5"/>
      <c r="P33" s="5"/>
      <c r="Q33" s="6"/>
      <c r="R33" s="5"/>
      <c r="S33" s="5"/>
      <c r="T33" s="5"/>
      <c r="U33" s="139"/>
      <c r="V33" s="638" t="s">
        <v>842</v>
      </c>
      <c r="W33" s="638" t="s">
        <v>719</v>
      </c>
      <c r="X33" s="638" t="s">
        <v>773</v>
      </c>
      <c r="Y33" s="196"/>
      <c r="Z33" s="196"/>
      <c r="AA33" s="5"/>
    </row>
    <row r="34" spans="1:27" s="5" customFormat="1" ht="6" customHeight="1">
      <c r="A34" s="5"/>
      <c r="B34" s="139"/>
      <c r="C34" s="5"/>
      <c r="D34" s="5"/>
      <c r="E34" s="5"/>
      <c r="F34" s="5"/>
      <c r="G34" s="5"/>
      <c r="H34" s="5"/>
      <c r="I34" s="5"/>
      <c r="J34" s="5"/>
      <c r="K34" s="5"/>
      <c r="L34" s="6"/>
      <c r="M34" s="5"/>
      <c r="N34" s="5"/>
      <c r="O34" s="5"/>
      <c r="P34" s="5"/>
      <c r="Q34" s="6"/>
      <c r="R34" s="5"/>
      <c r="S34" s="5"/>
      <c r="T34" s="5"/>
      <c r="U34" s="191"/>
      <c r="V34" s="897"/>
      <c r="W34" s="897"/>
      <c r="X34" s="897"/>
      <c r="Y34" s="199"/>
      <c r="Z34" s="196"/>
      <c r="AA34" s="5"/>
    </row>
    <row r="35" spans="1:27" s="5" customFormat="1" ht="30.75" customHeight="1">
      <c r="A35" s="5"/>
      <c r="B35" s="139"/>
      <c r="C35" s="69" t="s">
        <v>1211</v>
      </c>
      <c r="D35" s="631"/>
      <c r="E35" s="631"/>
      <c r="F35" s="631"/>
      <c r="G35" s="631"/>
      <c r="H35" s="631"/>
      <c r="I35" s="631"/>
      <c r="J35" s="631"/>
      <c r="K35" s="631"/>
      <c r="L35" s="631"/>
      <c r="M35" s="631"/>
      <c r="N35" s="631"/>
      <c r="O35" s="631"/>
      <c r="P35" s="631"/>
      <c r="Q35" s="631"/>
      <c r="R35" s="631"/>
      <c r="S35" s="631"/>
      <c r="T35" s="639"/>
      <c r="U35" s="185"/>
      <c r="V35" s="129" t="s">
        <v>39</v>
      </c>
      <c r="W35" s="129" t="s">
        <v>719</v>
      </c>
      <c r="X35" s="129" t="s">
        <v>39</v>
      </c>
      <c r="Y35" s="245"/>
      <c r="Z35" s="196"/>
      <c r="AA35" s="5"/>
    </row>
    <row r="36" spans="1:27" s="5" customFormat="1" ht="30.75" customHeight="1">
      <c r="A36" s="5"/>
      <c r="B36" s="139"/>
      <c r="C36" s="186" t="s">
        <v>1328</v>
      </c>
      <c r="D36" s="222"/>
      <c r="E36" s="222"/>
      <c r="F36" s="222"/>
      <c r="G36" s="222"/>
      <c r="H36" s="222"/>
      <c r="I36" s="222"/>
      <c r="J36" s="222"/>
      <c r="K36" s="222"/>
      <c r="L36" s="222"/>
      <c r="M36" s="222"/>
      <c r="N36" s="222"/>
      <c r="O36" s="222"/>
      <c r="P36" s="222"/>
      <c r="Q36" s="222"/>
      <c r="R36" s="222"/>
      <c r="S36" s="222"/>
      <c r="T36" s="197"/>
      <c r="U36" s="2"/>
      <c r="V36" s="193" t="s">
        <v>39</v>
      </c>
      <c r="W36" s="193" t="s">
        <v>719</v>
      </c>
      <c r="X36" s="193" t="s">
        <v>39</v>
      </c>
      <c r="Y36" s="212"/>
      <c r="Z36" s="196"/>
      <c r="AA36" s="5"/>
    </row>
    <row r="37" spans="1:27" s="5" customFormat="1" ht="42" customHeight="1">
      <c r="A37" s="5"/>
      <c r="B37" s="139"/>
      <c r="C37" s="25" t="s">
        <v>1329</v>
      </c>
      <c r="D37" s="42"/>
      <c r="E37" s="42"/>
      <c r="F37" s="42"/>
      <c r="G37" s="42"/>
      <c r="H37" s="42"/>
      <c r="I37" s="42"/>
      <c r="J37" s="42"/>
      <c r="K37" s="42"/>
      <c r="L37" s="42"/>
      <c r="M37" s="42"/>
      <c r="N37" s="42"/>
      <c r="O37" s="42"/>
      <c r="P37" s="42"/>
      <c r="Q37" s="42"/>
      <c r="R37" s="42"/>
      <c r="S37" s="42"/>
      <c r="T37" s="74"/>
      <c r="U37" s="659"/>
      <c r="V37" s="127" t="s">
        <v>39</v>
      </c>
      <c r="W37" s="127" t="s">
        <v>719</v>
      </c>
      <c r="X37" s="127" t="s">
        <v>39</v>
      </c>
      <c r="Y37" s="640"/>
      <c r="Z37" s="196"/>
      <c r="AA37" s="5"/>
    </row>
    <row r="38" spans="1:27" s="5" customFormat="1">
      <c r="A38" s="196"/>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139"/>
    </row>
    <row r="39" spans="1:27" s="5" customFormat="1">
      <c r="A39" s="5"/>
      <c r="B39" s="5"/>
      <c r="C39" s="222"/>
      <c r="D39" s="5"/>
      <c r="E39" s="5"/>
      <c r="F39" s="5"/>
      <c r="G39" s="5"/>
      <c r="H39" s="5"/>
      <c r="I39" s="5"/>
      <c r="J39" s="5"/>
      <c r="K39" s="5"/>
      <c r="L39" s="5"/>
      <c r="M39" s="5"/>
      <c r="N39" s="5"/>
      <c r="O39" s="5"/>
      <c r="P39" s="5"/>
      <c r="Q39" s="5"/>
      <c r="R39" s="5"/>
      <c r="S39" s="5"/>
      <c r="T39" s="5"/>
      <c r="U39" s="5"/>
      <c r="V39" s="5"/>
      <c r="W39" s="5"/>
      <c r="X39" s="5"/>
      <c r="Y39" s="5"/>
      <c r="Z39" s="5"/>
      <c r="AA39" s="5"/>
    </row>
    <row r="40" spans="1:27" s="20" customForma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row>
    <row r="41" spans="1:27">
      <c r="C41" s="4"/>
      <c r="D41" s="4"/>
      <c r="E41" s="4"/>
      <c r="F41" s="4"/>
      <c r="G41" s="4"/>
    </row>
    <row r="42" spans="1:27">
      <c r="C42" s="4"/>
      <c r="D42" s="4"/>
      <c r="E42" s="4"/>
      <c r="F42" s="4"/>
      <c r="G42" s="4"/>
    </row>
    <row r="43" spans="1:27">
      <c r="C43" s="4"/>
      <c r="D43" s="4"/>
      <c r="E43" s="4"/>
      <c r="F43" s="4"/>
      <c r="G43" s="4"/>
    </row>
    <row r="44" spans="1:27">
      <c r="C44" s="4"/>
      <c r="D44" s="4"/>
      <c r="E44" s="4"/>
      <c r="F44" s="4"/>
      <c r="G44" s="4"/>
    </row>
    <row r="45" spans="1:27">
      <c r="C45" s="4"/>
      <c r="D45" s="4"/>
      <c r="E45" s="4"/>
      <c r="F45" s="4"/>
      <c r="G45" s="4"/>
    </row>
    <row r="46" spans="1:27">
      <c r="C46" s="4"/>
      <c r="D46" s="4"/>
      <c r="E46" s="4"/>
      <c r="F46" s="4"/>
      <c r="G46" s="4"/>
    </row>
    <row r="47" spans="1:27">
      <c r="C47" s="4"/>
      <c r="D47" s="4"/>
      <c r="E47" s="4"/>
      <c r="F47" s="4"/>
      <c r="G47" s="4"/>
    </row>
    <row r="48" spans="1:27">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18">
    <mergeCell ref="B4:Z4"/>
    <mergeCell ref="B6:F6"/>
    <mergeCell ref="G6:Z6"/>
    <mergeCell ref="B7:F7"/>
    <mergeCell ref="K15:L15"/>
    <mergeCell ref="K16:L16"/>
    <mergeCell ref="K17:L17"/>
    <mergeCell ref="C22:T22"/>
    <mergeCell ref="C23:T23"/>
    <mergeCell ref="C24:T24"/>
    <mergeCell ref="K28:L28"/>
    <mergeCell ref="K29:L29"/>
    <mergeCell ref="K30:L30"/>
    <mergeCell ref="C35:T35"/>
    <mergeCell ref="C36:T36"/>
    <mergeCell ref="C37:T37"/>
    <mergeCell ref="B8:F9"/>
    <mergeCell ref="B10:F11"/>
  </mergeCells>
  <phoneticPr fontId="4"/>
  <dataValidations count="1">
    <dataValidation type="list" allowBlank="1" showDropDown="0" showInputMessage="1" showErrorMessage="1" sqref="G7:G11 L7 Q7 X35:X37 X22:X25 V35:V37 V22:V25">
      <formula1>"□,■"</formula1>
    </dataValidation>
  </dataValidations>
  <pageMargins left="0.7" right="0.7" top="0.75" bottom="0.75" header="0.3" footer="0.3"/>
  <pageSetup paperSize="9" scale="96" fitToWidth="1" fitToHeight="1" orientation="portrait" usePrinterDefaults="1" r:id="rId1"/>
</worksheet>
</file>

<file path=xl/worksheets/sheet34.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85" zoomScaleSheetLayoutView="85" workbookViewId="0"/>
  </sheetViews>
  <sheetFormatPr defaultColWidth="3.5" defaultRowHeight="13.5"/>
  <cols>
    <col min="1" max="1" width="3.5" style="1"/>
    <col min="2" max="2" width="3" style="192" customWidth="1"/>
    <col min="3" max="7" width="3.5" style="1"/>
    <col min="8" max="8" width="2.5" style="1" customWidth="1"/>
    <col min="9" max="17" width="3.5" style="1"/>
    <col min="18" max="18" width="4.25" style="1" customWidth="1"/>
    <col min="19" max="19" width="5.375" style="1" customWidth="1"/>
    <col min="20" max="16384" width="3.5" style="1"/>
  </cols>
  <sheetData>
    <row r="1" spans="2:26" s="5" customFormat="1">
      <c r="B1" s="5"/>
      <c r="C1" s="5"/>
      <c r="D1" s="5"/>
      <c r="E1" s="5"/>
      <c r="F1" s="5"/>
      <c r="G1" s="5"/>
      <c r="H1" s="5"/>
      <c r="I1" s="5"/>
      <c r="J1" s="5"/>
      <c r="K1" s="5"/>
      <c r="L1" s="5"/>
      <c r="M1" s="5"/>
      <c r="N1" s="5"/>
      <c r="O1" s="5"/>
      <c r="P1" s="5"/>
      <c r="Q1" s="5"/>
      <c r="R1" s="5"/>
      <c r="S1" s="5"/>
      <c r="T1" s="5"/>
      <c r="U1" s="5"/>
      <c r="V1" s="5"/>
      <c r="W1" s="5"/>
      <c r="X1" s="5"/>
      <c r="Y1" s="5"/>
      <c r="Z1" s="5"/>
    </row>
    <row r="2" spans="2:26" s="5" customFormat="1">
      <c r="B2" s="5" t="s">
        <v>1334</v>
      </c>
      <c r="C2" s="5"/>
      <c r="D2" s="5"/>
      <c r="E2" s="5"/>
      <c r="F2" s="5"/>
      <c r="G2" s="5"/>
      <c r="H2" s="5"/>
      <c r="I2" s="5"/>
      <c r="J2" s="5"/>
      <c r="K2" s="5"/>
      <c r="L2" s="5"/>
      <c r="M2" s="5"/>
      <c r="N2" s="5"/>
      <c r="O2" s="5"/>
      <c r="P2" s="5"/>
      <c r="Q2" s="5"/>
      <c r="R2" s="5"/>
      <c r="S2" s="5"/>
      <c r="T2" s="5"/>
      <c r="U2" s="5"/>
      <c r="V2" s="5"/>
      <c r="W2" s="5"/>
      <c r="X2" s="5"/>
      <c r="Y2" s="5"/>
      <c r="Z2" s="5"/>
    </row>
    <row r="3" spans="2:26" s="5" customFormat="1">
      <c r="B3" s="5"/>
      <c r="C3" s="5"/>
      <c r="D3" s="5"/>
      <c r="E3" s="5"/>
      <c r="F3" s="5"/>
      <c r="G3" s="5"/>
      <c r="H3" s="5"/>
      <c r="I3" s="5"/>
      <c r="J3" s="5"/>
      <c r="K3" s="5"/>
      <c r="L3" s="5"/>
      <c r="M3" s="5"/>
      <c r="N3" s="5"/>
      <c r="O3" s="5"/>
      <c r="P3" s="5"/>
      <c r="Q3" s="5"/>
      <c r="R3" s="5"/>
      <c r="S3" s="5"/>
      <c r="T3" s="5"/>
      <c r="U3" s="5"/>
      <c r="V3" s="5"/>
      <c r="W3" s="5"/>
      <c r="X3" s="5"/>
      <c r="Y3" s="5"/>
      <c r="Z3" s="5"/>
    </row>
    <row r="4" spans="2:26" s="5" customFormat="1">
      <c r="B4" s="6" t="s">
        <v>477</v>
      </c>
      <c r="C4" s="6"/>
      <c r="D4" s="6"/>
      <c r="E4" s="6"/>
      <c r="F4" s="6"/>
      <c r="G4" s="6"/>
      <c r="H4" s="6"/>
      <c r="I4" s="6"/>
      <c r="J4" s="6"/>
      <c r="K4" s="6"/>
      <c r="L4" s="6"/>
      <c r="M4" s="6"/>
      <c r="N4" s="6"/>
      <c r="O4" s="6"/>
      <c r="P4" s="6"/>
      <c r="Q4" s="6"/>
      <c r="R4" s="6"/>
      <c r="S4" s="6"/>
      <c r="T4" s="6"/>
      <c r="U4" s="6"/>
      <c r="V4" s="6"/>
      <c r="W4" s="6"/>
      <c r="X4" s="6"/>
      <c r="Y4" s="6"/>
      <c r="Z4" s="6"/>
    </row>
    <row r="5" spans="2:26" s="5" customFormat="1">
      <c r="B5" s="5"/>
      <c r="C5" s="5"/>
      <c r="D5" s="5"/>
      <c r="E5" s="5"/>
      <c r="F5" s="5"/>
      <c r="G5" s="5"/>
      <c r="H5" s="5"/>
      <c r="I5" s="5"/>
      <c r="J5" s="5"/>
      <c r="K5" s="5"/>
      <c r="L5" s="5"/>
      <c r="M5" s="5"/>
      <c r="N5" s="5"/>
      <c r="O5" s="5"/>
      <c r="P5" s="5"/>
      <c r="Q5" s="5"/>
      <c r="R5" s="5"/>
      <c r="S5" s="5"/>
      <c r="T5" s="5"/>
      <c r="U5" s="5"/>
      <c r="V5" s="5"/>
      <c r="W5" s="5"/>
      <c r="X5" s="5"/>
      <c r="Y5" s="5"/>
      <c r="Z5" s="5"/>
    </row>
    <row r="6" spans="2:26" s="5" customFormat="1" ht="31.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1"/>
      <c r="Z6" s="639"/>
    </row>
    <row r="7" spans="2:26" s="5" customFormat="1" ht="31.5" customHeight="1">
      <c r="B7" s="120" t="s">
        <v>146</v>
      </c>
      <c r="C7" s="127"/>
      <c r="D7" s="127"/>
      <c r="E7" s="127"/>
      <c r="F7" s="140"/>
      <c r="G7" s="120" t="s">
        <v>39</v>
      </c>
      <c r="H7" s="632" t="s">
        <v>832</v>
      </c>
      <c r="I7" s="632"/>
      <c r="J7" s="632"/>
      <c r="K7" s="632"/>
      <c r="L7" s="6" t="s">
        <v>39</v>
      </c>
      <c r="M7" s="632" t="s">
        <v>835</v>
      </c>
      <c r="N7" s="632"/>
      <c r="O7" s="632"/>
      <c r="P7" s="632"/>
      <c r="Q7" s="6" t="s">
        <v>39</v>
      </c>
      <c r="R7" s="632" t="s">
        <v>840</v>
      </c>
      <c r="S7" s="632"/>
      <c r="T7" s="632"/>
      <c r="U7" s="632"/>
      <c r="V7" s="632"/>
      <c r="W7" s="632"/>
      <c r="X7" s="632"/>
      <c r="Y7" s="632"/>
      <c r="Z7" s="640"/>
    </row>
    <row r="8" spans="2:26" ht="31.5" customHeight="1">
      <c r="B8" s="120" t="s">
        <v>491</v>
      </c>
      <c r="C8" s="127"/>
      <c r="D8" s="127"/>
      <c r="E8" s="127"/>
      <c r="F8" s="140"/>
      <c r="G8" s="120" t="s">
        <v>39</v>
      </c>
      <c r="H8" s="631" t="s">
        <v>833</v>
      </c>
      <c r="I8" s="631"/>
      <c r="J8" s="631"/>
      <c r="K8" s="631"/>
      <c r="L8" s="631"/>
      <c r="M8" s="631"/>
      <c r="N8" s="631"/>
      <c r="O8" s="631"/>
      <c r="P8" s="127" t="s">
        <v>39</v>
      </c>
      <c r="Q8" s="631" t="s">
        <v>838</v>
      </c>
      <c r="R8" s="631"/>
      <c r="S8" s="830"/>
      <c r="T8" s="830"/>
      <c r="U8" s="830"/>
      <c r="V8" s="830"/>
      <c r="W8" s="830"/>
      <c r="X8" s="830"/>
      <c r="Y8" s="830"/>
      <c r="Z8" s="834"/>
    </row>
    <row r="9" spans="2:26" s="5" customFormat="1">
      <c r="B9" s="5"/>
      <c r="C9" s="5"/>
      <c r="D9" s="5"/>
      <c r="E9" s="5"/>
      <c r="F9" s="5"/>
      <c r="G9" s="5"/>
      <c r="H9" s="5"/>
      <c r="I9" s="5"/>
      <c r="J9" s="5"/>
      <c r="K9" s="5"/>
      <c r="L9" s="5"/>
      <c r="M9" s="5"/>
      <c r="N9" s="5"/>
      <c r="O9" s="5"/>
      <c r="P9" s="5"/>
      <c r="Q9" s="5"/>
      <c r="R9" s="5"/>
      <c r="S9" s="5"/>
      <c r="T9" s="5"/>
      <c r="U9" s="5"/>
      <c r="V9" s="5"/>
      <c r="W9" s="5"/>
      <c r="X9" s="5"/>
      <c r="Y9" s="5"/>
      <c r="Z9" s="5"/>
    </row>
    <row r="10" spans="2:26" s="5" customFormat="1">
      <c r="B10" s="186"/>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197"/>
    </row>
    <row r="11" spans="2:26" s="5" customFormat="1">
      <c r="B11" s="139" t="s">
        <v>1335</v>
      </c>
      <c r="C11" s="5"/>
      <c r="D11" s="5"/>
      <c r="E11" s="5"/>
      <c r="F11" s="5"/>
      <c r="G11" s="5"/>
      <c r="H11" s="5"/>
      <c r="I11" s="5"/>
      <c r="J11" s="5"/>
      <c r="K11" s="5"/>
      <c r="L11" s="5"/>
      <c r="M11" s="5"/>
      <c r="N11" s="5"/>
      <c r="O11" s="5"/>
      <c r="P11" s="5"/>
      <c r="Q11" s="5"/>
      <c r="R11" s="5"/>
      <c r="S11" s="5"/>
      <c r="T11" s="5"/>
      <c r="U11" s="5"/>
      <c r="V11" s="5"/>
      <c r="W11" s="5"/>
      <c r="X11" s="5"/>
      <c r="Y11" s="5"/>
      <c r="Z11" s="196"/>
    </row>
    <row r="12" spans="2:26" s="5" customFormat="1">
      <c r="B12" s="139"/>
      <c r="C12" s="5"/>
      <c r="D12" s="5"/>
      <c r="E12" s="5"/>
      <c r="F12" s="5"/>
      <c r="G12" s="5"/>
      <c r="H12" s="5"/>
      <c r="I12" s="5"/>
      <c r="J12" s="5"/>
      <c r="K12" s="5"/>
      <c r="L12" s="5"/>
      <c r="M12" s="5"/>
      <c r="N12" s="5"/>
      <c r="O12" s="5"/>
      <c r="P12" s="5"/>
      <c r="Q12" s="5"/>
      <c r="R12" s="5"/>
      <c r="S12" s="5"/>
      <c r="T12" s="5"/>
      <c r="U12" s="5"/>
      <c r="V12" s="5"/>
      <c r="W12" s="5"/>
      <c r="X12" s="5"/>
      <c r="Y12" s="5"/>
      <c r="Z12" s="196"/>
    </row>
    <row r="13" spans="2:26" s="5" customFormat="1">
      <c r="B13" s="139"/>
      <c r="C13" s="5" t="s">
        <v>1207</v>
      </c>
      <c r="D13" s="5"/>
      <c r="E13" s="5"/>
      <c r="F13" s="5"/>
      <c r="G13" s="5"/>
      <c r="H13" s="5"/>
      <c r="I13" s="5"/>
      <c r="J13" s="5"/>
      <c r="K13" s="5"/>
      <c r="L13" s="5"/>
      <c r="M13" s="5"/>
      <c r="N13" s="5"/>
      <c r="O13" s="5"/>
      <c r="P13" s="5"/>
      <c r="Q13" s="5"/>
      <c r="R13" s="5"/>
      <c r="S13" s="5"/>
      <c r="T13" s="5"/>
      <c r="U13" s="5"/>
      <c r="V13" s="5"/>
      <c r="W13" s="5"/>
      <c r="X13" s="5"/>
      <c r="Y13" s="5"/>
      <c r="Z13" s="196"/>
    </row>
    <row r="14" spans="2:26" s="5" customFormat="1" ht="6.75" customHeight="1">
      <c r="B14" s="139"/>
      <c r="C14" s="5"/>
      <c r="D14" s="5"/>
      <c r="E14" s="5"/>
      <c r="F14" s="5"/>
      <c r="G14" s="5"/>
      <c r="H14" s="5"/>
      <c r="I14" s="5"/>
      <c r="J14" s="5"/>
      <c r="K14" s="5"/>
      <c r="L14" s="5"/>
      <c r="M14" s="5"/>
      <c r="N14" s="5"/>
      <c r="O14" s="5"/>
      <c r="P14" s="5"/>
      <c r="Q14" s="5"/>
      <c r="R14" s="5"/>
      <c r="S14" s="5"/>
      <c r="T14" s="5"/>
      <c r="U14" s="5"/>
      <c r="V14" s="5"/>
      <c r="W14" s="5"/>
      <c r="X14" s="5"/>
      <c r="Y14" s="5"/>
      <c r="Z14" s="196"/>
    </row>
    <row r="15" spans="2:26" s="5" customFormat="1" ht="26.25" customHeight="1">
      <c r="B15" s="139"/>
      <c r="C15" s="69" t="s">
        <v>515</v>
      </c>
      <c r="D15" s="631"/>
      <c r="E15" s="631"/>
      <c r="F15" s="631"/>
      <c r="G15" s="639"/>
      <c r="H15" s="69" t="s">
        <v>1213</v>
      </c>
      <c r="I15" s="631"/>
      <c r="J15" s="631"/>
      <c r="K15" s="127"/>
      <c r="L15" s="127"/>
      <c r="M15" s="127"/>
      <c r="N15" s="140" t="s">
        <v>1125</v>
      </c>
      <c r="O15" s="139"/>
      <c r="P15" s="5"/>
      <c r="Q15" s="5"/>
      <c r="R15" s="5"/>
      <c r="S15" s="5"/>
      <c r="T15" s="5"/>
      <c r="U15" s="6"/>
      <c r="V15" s="5"/>
      <c r="W15" s="5"/>
      <c r="X15" s="5"/>
      <c r="Y15" s="5"/>
      <c r="Z15" s="196"/>
    </row>
    <row r="16" spans="2:26" s="5" customFormat="1">
      <c r="B16" s="139"/>
      <c r="C16" s="5"/>
      <c r="D16" s="5"/>
      <c r="E16" s="5"/>
      <c r="F16" s="5"/>
      <c r="G16" s="5"/>
      <c r="H16" s="5"/>
      <c r="I16" s="5"/>
      <c r="J16" s="5"/>
      <c r="K16" s="5"/>
      <c r="L16" s="6"/>
      <c r="M16" s="5"/>
      <c r="N16" s="5"/>
      <c r="O16" s="5"/>
      <c r="P16" s="5"/>
      <c r="Q16" s="6"/>
      <c r="R16" s="5"/>
      <c r="S16" s="5"/>
      <c r="T16" s="5"/>
      <c r="U16" s="5"/>
      <c r="V16" s="6"/>
      <c r="W16" s="5"/>
      <c r="X16" s="5"/>
      <c r="Y16" s="5"/>
      <c r="Z16" s="196"/>
    </row>
    <row r="17" spans="2:26" s="5" customFormat="1">
      <c r="B17" s="139"/>
      <c r="C17" s="5" t="s">
        <v>1209</v>
      </c>
      <c r="D17" s="5"/>
      <c r="E17" s="5"/>
      <c r="F17" s="5"/>
      <c r="G17" s="5"/>
      <c r="H17" s="5"/>
      <c r="I17" s="5"/>
      <c r="J17" s="5"/>
      <c r="K17" s="5"/>
      <c r="L17" s="5"/>
      <c r="M17" s="5"/>
      <c r="N17" s="5"/>
      <c r="O17" s="5"/>
      <c r="P17" s="5"/>
      <c r="Q17" s="5"/>
      <c r="R17" s="5"/>
      <c r="S17" s="5"/>
      <c r="T17" s="5"/>
      <c r="U17" s="5"/>
      <c r="V17" s="5"/>
      <c r="W17" s="5"/>
      <c r="X17" s="5"/>
      <c r="Y17" s="5"/>
      <c r="Z17" s="196"/>
    </row>
    <row r="18" spans="2:26" s="5" customFormat="1" ht="4.5" customHeight="1">
      <c r="B18" s="139"/>
      <c r="C18" s="5"/>
      <c r="D18" s="5"/>
      <c r="E18" s="5"/>
      <c r="F18" s="5"/>
      <c r="G18" s="5"/>
      <c r="H18" s="5"/>
      <c r="I18" s="5"/>
      <c r="J18" s="5"/>
      <c r="K18" s="5"/>
      <c r="L18" s="5"/>
      <c r="M18" s="5"/>
      <c r="N18" s="5"/>
      <c r="O18" s="5"/>
      <c r="P18" s="5"/>
      <c r="Q18" s="5"/>
      <c r="R18" s="5"/>
      <c r="S18" s="5"/>
      <c r="T18" s="5"/>
      <c r="U18" s="5"/>
      <c r="V18" s="5"/>
      <c r="W18" s="5"/>
      <c r="X18" s="5"/>
      <c r="Y18" s="5"/>
      <c r="Z18" s="196"/>
    </row>
    <row r="19" spans="2:26" s="5" customFormat="1" ht="24" customHeight="1">
      <c r="B19" s="139"/>
      <c r="C19" s="120" t="s">
        <v>1210</v>
      </c>
      <c r="D19" s="127"/>
      <c r="E19" s="127"/>
      <c r="F19" s="127"/>
      <c r="G19" s="127"/>
      <c r="H19" s="127"/>
      <c r="I19" s="127"/>
      <c r="J19" s="127"/>
      <c r="K19" s="127"/>
      <c r="L19" s="127"/>
      <c r="M19" s="127"/>
      <c r="N19" s="127"/>
      <c r="O19" s="140"/>
      <c r="P19" s="120" t="s">
        <v>207</v>
      </c>
      <c r="Q19" s="127"/>
      <c r="R19" s="127"/>
      <c r="S19" s="127"/>
      <c r="T19" s="127"/>
      <c r="U19" s="127"/>
      <c r="V19" s="127"/>
      <c r="W19" s="127"/>
      <c r="X19" s="127"/>
      <c r="Y19" s="140"/>
      <c r="Z19" s="194"/>
    </row>
    <row r="20" spans="2:26" s="5" customFormat="1" ht="21" customHeight="1">
      <c r="B20" s="139"/>
      <c r="C20" s="69"/>
      <c r="D20" s="631"/>
      <c r="E20" s="631"/>
      <c r="F20" s="631"/>
      <c r="G20" s="631"/>
      <c r="H20" s="631"/>
      <c r="I20" s="631"/>
      <c r="J20" s="631"/>
      <c r="K20" s="631"/>
      <c r="L20" s="631"/>
      <c r="M20" s="631"/>
      <c r="N20" s="631"/>
      <c r="O20" s="639"/>
      <c r="P20" s="69"/>
      <c r="Q20" s="631"/>
      <c r="R20" s="631"/>
      <c r="S20" s="631"/>
      <c r="T20" s="631"/>
      <c r="U20" s="631"/>
      <c r="V20" s="631"/>
      <c r="W20" s="631"/>
      <c r="X20" s="631"/>
      <c r="Y20" s="639"/>
      <c r="Z20" s="196"/>
    </row>
    <row r="21" spans="2:26" s="5" customFormat="1" ht="21" customHeight="1">
      <c r="B21" s="139"/>
      <c r="C21" s="69"/>
      <c r="D21" s="631"/>
      <c r="E21" s="631"/>
      <c r="F21" s="631"/>
      <c r="G21" s="631"/>
      <c r="H21" s="631"/>
      <c r="I21" s="631"/>
      <c r="J21" s="631"/>
      <c r="K21" s="631"/>
      <c r="L21" s="631"/>
      <c r="M21" s="631"/>
      <c r="N21" s="631"/>
      <c r="O21" s="639"/>
      <c r="P21" s="69"/>
      <c r="Q21" s="631"/>
      <c r="R21" s="631"/>
      <c r="S21" s="631"/>
      <c r="T21" s="631"/>
      <c r="U21" s="631"/>
      <c r="V21" s="631"/>
      <c r="W21" s="631"/>
      <c r="X21" s="631"/>
      <c r="Y21" s="639"/>
      <c r="Z21" s="196"/>
    </row>
    <row r="22" spans="2:26" s="5" customFormat="1" ht="21" customHeight="1">
      <c r="B22" s="139"/>
      <c r="C22" s="69"/>
      <c r="D22" s="631"/>
      <c r="E22" s="631"/>
      <c r="F22" s="631"/>
      <c r="G22" s="631"/>
      <c r="H22" s="631"/>
      <c r="I22" s="631"/>
      <c r="J22" s="631"/>
      <c r="K22" s="631"/>
      <c r="L22" s="631"/>
      <c r="M22" s="631"/>
      <c r="N22" s="631"/>
      <c r="O22" s="639"/>
      <c r="P22" s="69"/>
      <c r="Q22" s="631"/>
      <c r="R22" s="631"/>
      <c r="S22" s="631"/>
      <c r="T22" s="631"/>
      <c r="U22" s="631"/>
      <c r="V22" s="631"/>
      <c r="W22" s="631"/>
      <c r="X22" s="631"/>
      <c r="Y22" s="639"/>
      <c r="Z22" s="196"/>
    </row>
    <row r="23" spans="2:26" s="5" customFormat="1" ht="21" customHeight="1">
      <c r="B23" s="139"/>
      <c r="C23" s="69"/>
      <c r="D23" s="631"/>
      <c r="E23" s="631"/>
      <c r="F23" s="631"/>
      <c r="G23" s="631"/>
      <c r="H23" s="631"/>
      <c r="I23" s="631"/>
      <c r="J23" s="631"/>
      <c r="K23" s="631"/>
      <c r="L23" s="631"/>
      <c r="M23" s="631"/>
      <c r="N23" s="631"/>
      <c r="O23" s="639"/>
      <c r="P23" s="69"/>
      <c r="Q23" s="631"/>
      <c r="R23" s="631"/>
      <c r="S23" s="631"/>
      <c r="T23" s="631"/>
      <c r="U23" s="631"/>
      <c r="V23" s="631"/>
      <c r="W23" s="631"/>
      <c r="X23" s="631"/>
      <c r="Y23" s="639"/>
      <c r="Z23" s="196"/>
    </row>
    <row r="24" spans="2:26" s="5" customFormat="1" ht="21" customHeight="1">
      <c r="B24" s="139"/>
      <c r="C24" s="69"/>
      <c r="D24" s="631"/>
      <c r="E24" s="631"/>
      <c r="F24" s="631"/>
      <c r="G24" s="631"/>
      <c r="H24" s="631"/>
      <c r="I24" s="631"/>
      <c r="J24" s="631"/>
      <c r="K24" s="631"/>
      <c r="L24" s="631"/>
      <c r="M24" s="631"/>
      <c r="N24" s="631"/>
      <c r="O24" s="639"/>
      <c r="P24" s="69"/>
      <c r="Q24" s="631"/>
      <c r="R24" s="631"/>
      <c r="S24" s="631"/>
      <c r="T24" s="631"/>
      <c r="U24" s="631"/>
      <c r="V24" s="631"/>
      <c r="W24" s="631"/>
      <c r="X24" s="631"/>
      <c r="Y24" s="639"/>
      <c r="Z24" s="196"/>
    </row>
    <row r="25" spans="2:26" s="5" customFormat="1" ht="21" customHeight="1">
      <c r="B25" s="139"/>
      <c r="C25" s="193"/>
      <c r="D25" s="193"/>
      <c r="E25" s="193"/>
      <c r="F25" s="193"/>
      <c r="G25" s="193"/>
      <c r="H25" s="193"/>
      <c r="I25" s="193"/>
      <c r="J25" s="193"/>
      <c r="K25" s="193"/>
      <c r="L25" s="193"/>
      <c r="M25" s="193"/>
      <c r="N25" s="193"/>
      <c r="O25" s="193"/>
      <c r="P25" s="222"/>
      <c r="Q25" s="222"/>
      <c r="R25" s="222"/>
      <c r="S25" s="222"/>
      <c r="T25" s="222"/>
      <c r="U25" s="222"/>
      <c r="V25" s="222"/>
      <c r="W25" s="222"/>
      <c r="X25" s="222"/>
      <c r="Y25" s="222"/>
      <c r="Z25" s="196"/>
    </row>
    <row r="26" spans="2:26" s="5" customFormat="1" ht="21" customHeight="1">
      <c r="B26" s="139"/>
      <c r="C26" s="129"/>
      <c r="D26" s="129"/>
      <c r="E26" s="129"/>
      <c r="F26" s="129"/>
      <c r="G26" s="129"/>
      <c r="H26" s="129"/>
      <c r="I26" s="129"/>
      <c r="J26" s="129"/>
      <c r="K26" s="129"/>
      <c r="L26" s="129"/>
      <c r="M26" s="129"/>
      <c r="N26" s="129"/>
      <c r="O26" s="129"/>
      <c r="P26" s="202"/>
      <c r="Q26" s="202"/>
      <c r="R26" s="202"/>
      <c r="S26" s="202"/>
      <c r="T26" s="202"/>
      <c r="U26" s="69"/>
      <c r="V26" s="898" t="s">
        <v>842</v>
      </c>
      <c r="W26" s="898" t="s">
        <v>719</v>
      </c>
      <c r="X26" s="898" t="s">
        <v>773</v>
      </c>
      <c r="Y26" s="639"/>
      <c r="Z26" s="196"/>
    </row>
    <row r="27" spans="2:26" s="5" customFormat="1" ht="38.25" customHeight="1">
      <c r="B27" s="139"/>
      <c r="C27" s="69" t="s">
        <v>1068</v>
      </c>
      <c r="D27" s="631"/>
      <c r="E27" s="631"/>
      <c r="F27" s="631"/>
      <c r="G27" s="631"/>
      <c r="H27" s="631"/>
      <c r="I27" s="631"/>
      <c r="J27" s="631"/>
      <c r="K27" s="631"/>
      <c r="L27" s="631"/>
      <c r="M27" s="631"/>
      <c r="N27" s="631"/>
      <c r="O27" s="631"/>
      <c r="P27" s="631"/>
      <c r="Q27" s="631"/>
      <c r="R27" s="631"/>
      <c r="S27" s="631"/>
      <c r="T27" s="640"/>
      <c r="U27" s="659"/>
      <c r="V27" s="127" t="s">
        <v>39</v>
      </c>
      <c r="W27" s="127" t="s">
        <v>719</v>
      </c>
      <c r="X27" s="127" t="s">
        <v>39</v>
      </c>
      <c r="Y27" s="640"/>
      <c r="Z27" s="196"/>
    </row>
    <row r="28" spans="2:26" s="5" customFormat="1" ht="38.25" customHeight="1">
      <c r="B28" s="139"/>
      <c r="C28" s="25" t="s">
        <v>468</v>
      </c>
      <c r="D28" s="42"/>
      <c r="E28" s="42"/>
      <c r="F28" s="42"/>
      <c r="G28" s="42"/>
      <c r="H28" s="42"/>
      <c r="I28" s="42"/>
      <c r="J28" s="42"/>
      <c r="K28" s="42"/>
      <c r="L28" s="42"/>
      <c r="M28" s="42"/>
      <c r="N28" s="42"/>
      <c r="O28" s="42"/>
      <c r="P28" s="42"/>
      <c r="Q28" s="42"/>
      <c r="R28" s="42"/>
      <c r="S28" s="42"/>
      <c r="T28" s="244"/>
      <c r="U28" s="659"/>
      <c r="V28" s="127" t="s">
        <v>39</v>
      </c>
      <c r="W28" s="127" t="s">
        <v>719</v>
      </c>
      <c r="X28" s="127" t="s">
        <v>39</v>
      </c>
      <c r="Y28" s="640"/>
      <c r="Z28" s="196"/>
    </row>
    <row r="29" spans="2:26" s="5" customFormat="1" ht="70.5" customHeight="1">
      <c r="B29" s="139"/>
      <c r="C29" s="25" t="s">
        <v>1336</v>
      </c>
      <c r="D29" s="42"/>
      <c r="E29" s="42"/>
      <c r="F29" s="42"/>
      <c r="G29" s="42"/>
      <c r="H29" s="42"/>
      <c r="I29" s="42"/>
      <c r="J29" s="42"/>
      <c r="K29" s="42"/>
      <c r="L29" s="42"/>
      <c r="M29" s="42"/>
      <c r="N29" s="42"/>
      <c r="O29" s="42"/>
      <c r="P29" s="42"/>
      <c r="Q29" s="42"/>
      <c r="R29" s="42"/>
      <c r="S29" s="42"/>
      <c r="T29" s="244"/>
      <c r="U29" s="659"/>
      <c r="V29" s="127" t="s">
        <v>39</v>
      </c>
      <c r="W29" s="127" t="s">
        <v>719</v>
      </c>
      <c r="X29" s="127" t="s">
        <v>39</v>
      </c>
      <c r="Y29" s="640"/>
      <c r="Z29" s="196"/>
    </row>
    <row r="30" spans="2:26" s="5" customFormat="1" ht="38.25" customHeight="1">
      <c r="B30" s="139"/>
      <c r="C30" s="69" t="s">
        <v>1337</v>
      </c>
      <c r="D30" s="631"/>
      <c r="E30" s="631"/>
      <c r="F30" s="631"/>
      <c r="G30" s="631"/>
      <c r="H30" s="631"/>
      <c r="I30" s="631"/>
      <c r="J30" s="631"/>
      <c r="K30" s="631"/>
      <c r="L30" s="631"/>
      <c r="M30" s="631"/>
      <c r="N30" s="631"/>
      <c r="O30" s="631"/>
      <c r="P30" s="631"/>
      <c r="Q30" s="631"/>
      <c r="R30" s="631"/>
      <c r="S30" s="631"/>
      <c r="T30" s="640"/>
      <c r="U30" s="2"/>
      <c r="V30" s="6" t="s">
        <v>39</v>
      </c>
      <c r="W30" s="6" t="s">
        <v>719</v>
      </c>
      <c r="X30" s="6" t="s">
        <v>39</v>
      </c>
      <c r="Y30" s="212"/>
      <c r="Z30" s="196"/>
    </row>
    <row r="31" spans="2:26" s="5" customFormat="1" ht="38.25" customHeight="1">
      <c r="B31" s="139"/>
      <c r="C31" s="25" t="s">
        <v>1338</v>
      </c>
      <c r="D31" s="42"/>
      <c r="E31" s="42"/>
      <c r="F31" s="42"/>
      <c r="G31" s="42"/>
      <c r="H31" s="42"/>
      <c r="I31" s="42"/>
      <c r="J31" s="42"/>
      <c r="K31" s="42"/>
      <c r="L31" s="42"/>
      <c r="M31" s="42"/>
      <c r="N31" s="42"/>
      <c r="O31" s="42"/>
      <c r="P31" s="42"/>
      <c r="Q31" s="42"/>
      <c r="R31" s="42"/>
      <c r="S31" s="42"/>
      <c r="T31" s="640"/>
      <c r="U31" s="659"/>
      <c r="V31" s="127" t="s">
        <v>39</v>
      </c>
      <c r="W31" s="127" t="s">
        <v>719</v>
      </c>
      <c r="X31" s="127" t="s">
        <v>39</v>
      </c>
      <c r="Y31" s="640"/>
      <c r="Z31" s="196"/>
    </row>
    <row r="32" spans="2:26" s="5" customFormat="1" ht="38.25" customHeight="1">
      <c r="B32" s="139"/>
      <c r="C32" s="25" t="s">
        <v>937</v>
      </c>
      <c r="D32" s="42"/>
      <c r="E32" s="42"/>
      <c r="F32" s="42"/>
      <c r="G32" s="42"/>
      <c r="H32" s="42"/>
      <c r="I32" s="42"/>
      <c r="J32" s="42"/>
      <c r="K32" s="42"/>
      <c r="L32" s="42"/>
      <c r="M32" s="42"/>
      <c r="N32" s="42"/>
      <c r="O32" s="42"/>
      <c r="P32" s="42"/>
      <c r="Q32" s="42"/>
      <c r="R32" s="42"/>
      <c r="S32" s="42"/>
      <c r="T32" s="640"/>
      <c r="U32" s="2"/>
      <c r="V32" s="6" t="s">
        <v>39</v>
      </c>
      <c r="W32" s="6" t="s">
        <v>719</v>
      </c>
      <c r="X32" s="6" t="s">
        <v>39</v>
      </c>
      <c r="Y32" s="212"/>
      <c r="Z32" s="196"/>
    </row>
    <row r="33" spans="2:26" s="5" customFormat="1" ht="38.25" customHeight="1">
      <c r="B33" s="139"/>
      <c r="C33" s="25" t="s">
        <v>1339</v>
      </c>
      <c r="D33" s="42"/>
      <c r="E33" s="42"/>
      <c r="F33" s="42"/>
      <c r="G33" s="42"/>
      <c r="H33" s="42"/>
      <c r="I33" s="42"/>
      <c r="J33" s="42"/>
      <c r="K33" s="42"/>
      <c r="L33" s="42"/>
      <c r="M33" s="42"/>
      <c r="N33" s="42"/>
      <c r="O33" s="42"/>
      <c r="P33" s="42"/>
      <c r="Q33" s="42"/>
      <c r="R33" s="42"/>
      <c r="S33" s="42"/>
      <c r="T33" s="640"/>
      <c r="U33" s="659"/>
      <c r="V33" s="127" t="s">
        <v>39</v>
      </c>
      <c r="W33" s="127" t="s">
        <v>719</v>
      </c>
      <c r="X33" s="127" t="s">
        <v>39</v>
      </c>
      <c r="Y33" s="640"/>
      <c r="Z33" s="196"/>
    </row>
    <row r="34" spans="2:26" s="5" customFormat="1" ht="9" customHeight="1">
      <c r="B34" s="191"/>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199"/>
    </row>
    <row r="35" spans="2:26" s="5" customFormat="1">
      <c r="B35" s="5"/>
      <c r="C35" s="5"/>
      <c r="D35" s="5"/>
      <c r="E35" s="5"/>
      <c r="F35" s="5"/>
      <c r="G35" s="5"/>
      <c r="H35" s="5"/>
      <c r="I35" s="5"/>
      <c r="J35" s="5"/>
      <c r="K35" s="5"/>
      <c r="L35" s="5"/>
      <c r="M35" s="5"/>
      <c r="N35" s="5"/>
      <c r="O35" s="5"/>
      <c r="P35" s="5"/>
      <c r="Q35" s="5"/>
      <c r="R35" s="5"/>
      <c r="S35" s="5"/>
      <c r="T35" s="5"/>
      <c r="U35" s="5"/>
      <c r="V35" s="5"/>
      <c r="W35" s="5"/>
      <c r="X35" s="5"/>
      <c r="Y35" s="5"/>
      <c r="Z35" s="5"/>
    </row>
    <row r="36" spans="2:26">
      <c r="C36" s="4"/>
      <c r="D36" s="4"/>
      <c r="E36" s="4"/>
      <c r="F36" s="4"/>
      <c r="G36" s="4"/>
    </row>
    <row r="37" spans="2:26">
      <c r="C37" s="4"/>
      <c r="D37" s="4"/>
      <c r="E37" s="4"/>
      <c r="F37" s="4"/>
      <c r="G37" s="4"/>
    </row>
    <row r="38" spans="2:26">
      <c r="C38" s="4"/>
      <c r="D38" s="4"/>
      <c r="E38" s="4"/>
      <c r="F38" s="4"/>
      <c r="G38" s="4"/>
    </row>
    <row r="39" spans="2:26">
      <c r="C39" s="4"/>
      <c r="D39" s="4"/>
      <c r="E39" s="4"/>
      <c r="F39" s="4"/>
      <c r="G39" s="4"/>
    </row>
    <row r="40" spans="2:26">
      <c r="C40" s="4"/>
      <c r="D40" s="4"/>
      <c r="E40" s="4"/>
      <c r="F40" s="4"/>
      <c r="G40" s="4"/>
    </row>
    <row r="41" spans="2:26">
      <c r="C41" s="4"/>
      <c r="D41" s="4"/>
      <c r="E41" s="4"/>
      <c r="F41" s="4"/>
      <c r="G41" s="4"/>
    </row>
    <row r="42" spans="2:26">
      <c r="C42" s="4"/>
      <c r="D42" s="4"/>
      <c r="E42" s="4"/>
      <c r="F42" s="4"/>
      <c r="G42" s="4"/>
    </row>
    <row r="43" spans="2:26">
      <c r="C43" s="4"/>
      <c r="D43" s="4"/>
      <c r="E43" s="4"/>
      <c r="F43" s="4"/>
      <c r="G43" s="4"/>
    </row>
    <row r="44" spans="2:26">
      <c r="C44" s="4"/>
      <c r="D44" s="4"/>
      <c r="E44" s="4"/>
      <c r="F44" s="4"/>
      <c r="G44" s="4"/>
    </row>
    <row r="45" spans="2:26">
      <c r="C45" s="4"/>
      <c r="D45" s="4"/>
      <c r="E45" s="4"/>
      <c r="F45" s="4"/>
      <c r="G45" s="4"/>
    </row>
    <row r="46" spans="2:26">
      <c r="C46" s="4"/>
      <c r="D46" s="4"/>
      <c r="E46" s="4"/>
      <c r="F46" s="4"/>
      <c r="G46" s="4"/>
    </row>
    <row r="47" spans="2:26">
      <c r="C47" s="4"/>
      <c r="D47" s="4"/>
      <c r="E47" s="4"/>
      <c r="F47" s="4"/>
      <c r="G47" s="4"/>
    </row>
    <row r="48" spans="2:26">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4"/>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6" fitToWidth="1" fitToHeight="1" orientation="portrait" usePrinterDefaults="1" r:id="rId1"/>
</worksheet>
</file>

<file path=xl/worksheets/sheet35.xml><?xml version="1.0" encoding="utf-8"?>
<worksheet xmlns="http://schemas.openxmlformats.org/spreadsheetml/2006/main" xmlns:r="http://schemas.openxmlformats.org/officeDocument/2006/relationships" xmlns:mc="http://schemas.openxmlformats.org/markup-compatibility/2006">
  <sheetPr>
    <pageSetUpPr fitToPage="1"/>
  </sheetPr>
  <dimension ref="B1:Z119"/>
  <sheetViews>
    <sheetView view="pageBreakPreview" zoomScaleSheetLayoutView="100" workbookViewId="0"/>
  </sheetViews>
  <sheetFormatPr defaultColWidth="3.5" defaultRowHeight="13.5"/>
  <cols>
    <col min="1" max="1" width="2.25" style="1" customWidth="1"/>
    <col min="2" max="2" width="3" style="192" customWidth="1"/>
    <col min="3" max="19" width="3.625" style="1" customWidth="1"/>
    <col min="20" max="26" width="3.5" style="1"/>
    <col min="27" max="27" width="2.25" style="1" customWidth="1"/>
    <col min="28" max="16384" width="3.5" style="1"/>
  </cols>
  <sheetData>
    <row r="1" spans="2:26" s="5" customFormat="1">
      <c r="B1" s="5"/>
      <c r="C1" s="5"/>
      <c r="D1" s="5"/>
      <c r="E1" s="5"/>
      <c r="F1" s="5"/>
      <c r="G1" s="5"/>
      <c r="H1" s="5"/>
      <c r="I1" s="5"/>
      <c r="J1" s="5"/>
      <c r="K1" s="5"/>
      <c r="L1" s="5"/>
      <c r="M1" s="5"/>
      <c r="N1" s="5"/>
      <c r="O1" s="5"/>
      <c r="P1" s="5"/>
      <c r="Q1" s="5"/>
      <c r="R1" s="5"/>
      <c r="S1" s="5"/>
      <c r="T1" s="5"/>
      <c r="U1" s="5"/>
      <c r="V1" s="5"/>
      <c r="W1" s="5"/>
      <c r="X1" s="5"/>
      <c r="Y1" s="5"/>
      <c r="Z1" s="5"/>
    </row>
    <row r="2" spans="2:26" s="5" customFormat="1">
      <c r="B2" s="5" t="s">
        <v>464</v>
      </c>
      <c r="C2" s="5"/>
      <c r="D2" s="5"/>
      <c r="E2" s="5"/>
      <c r="F2" s="5"/>
      <c r="G2" s="5"/>
      <c r="H2" s="5"/>
      <c r="I2" s="5"/>
      <c r="J2" s="5"/>
      <c r="K2" s="5"/>
      <c r="L2" s="5"/>
      <c r="M2" s="5"/>
      <c r="N2" s="5"/>
      <c r="O2" s="5"/>
      <c r="P2" s="5"/>
      <c r="Q2" s="5"/>
      <c r="R2" s="5"/>
      <c r="S2" s="5"/>
      <c r="T2" s="5"/>
      <c r="U2" s="5"/>
      <c r="V2" s="5"/>
      <c r="W2" s="5"/>
      <c r="X2" s="5"/>
      <c r="Y2" s="5"/>
      <c r="Z2" s="5"/>
    </row>
    <row r="3" spans="2:26" s="5" customFormat="1">
      <c r="B3" s="5"/>
      <c r="C3" s="5"/>
      <c r="D3" s="5"/>
      <c r="E3" s="5"/>
      <c r="F3" s="5"/>
      <c r="G3" s="5"/>
      <c r="H3" s="5"/>
      <c r="I3" s="5"/>
      <c r="J3" s="5"/>
      <c r="K3" s="5"/>
      <c r="L3" s="5"/>
      <c r="M3" s="5"/>
      <c r="N3" s="5"/>
      <c r="O3" s="5"/>
      <c r="P3" s="5"/>
      <c r="Q3" s="5"/>
      <c r="R3" s="5"/>
      <c r="S3" s="5"/>
      <c r="T3" s="5"/>
      <c r="U3" s="5"/>
      <c r="V3" s="5"/>
      <c r="W3" s="5"/>
      <c r="X3" s="5"/>
      <c r="Y3" s="5"/>
      <c r="Z3" s="5"/>
    </row>
    <row r="4" spans="2:26" s="5" customFormat="1">
      <c r="B4" s="6" t="s">
        <v>477</v>
      </c>
      <c r="C4" s="6"/>
      <c r="D4" s="6"/>
      <c r="E4" s="6"/>
      <c r="F4" s="6"/>
      <c r="G4" s="6"/>
      <c r="H4" s="6"/>
      <c r="I4" s="6"/>
      <c r="J4" s="6"/>
      <c r="K4" s="6"/>
      <c r="L4" s="6"/>
      <c r="M4" s="6"/>
      <c r="N4" s="6"/>
      <c r="O4" s="6"/>
      <c r="P4" s="6"/>
      <c r="Q4" s="6"/>
      <c r="R4" s="6"/>
      <c r="S4" s="6"/>
      <c r="T4" s="6"/>
      <c r="U4" s="6"/>
      <c r="V4" s="6"/>
      <c r="W4" s="6"/>
      <c r="X4" s="6"/>
      <c r="Y4" s="6"/>
      <c r="Z4" s="6"/>
    </row>
    <row r="5" spans="2:26" s="5" customFormat="1">
      <c r="B5" s="5"/>
      <c r="C5" s="5"/>
      <c r="D5" s="5"/>
      <c r="E5" s="5"/>
      <c r="F5" s="5"/>
      <c r="G5" s="5"/>
      <c r="H5" s="5"/>
      <c r="I5" s="5"/>
      <c r="J5" s="5"/>
      <c r="K5" s="5"/>
      <c r="L5" s="5"/>
      <c r="M5" s="5"/>
      <c r="N5" s="5"/>
      <c r="O5" s="5"/>
      <c r="P5" s="5"/>
      <c r="Q5" s="5"/>
      <c r="R5" s="5"/>
      <c r="S5" s="5"/>
      <c r="T5" s="5"/>
      <c r="U5" s="5"/>
      <c r="V5" s="5"/>
      <c r="W5" s="5"/>
      <c r="X5" s="5"/>
      <c r="Y5" s="5"/>
      <c r="Z5" s="5"/>
    </row>
    <row r="6" spans="2:26" s="5" customFormat="1" ht="31.5" customHeight="1">
      <c r="B6" s="627" t="s">
        <v>558</v>
      </c>
      <c r="C6" s="627"/>
      <c r="D6" s="627"/>
      <c r="E6" s="627"/>
      <c r="F6" s="627"/>
      <c r="G6" s="120"/>
      <c r="H6" s="127"/>
      <c r="I6" s="127"/>
      <c r="J6" s="127"/>
      <c r="K6" s="127"/>
      <c r="L6" s="127"/>
      <c r="M6" s="127"/>
      <c r="N6" s="127"/>
      <c r="O6" s="127"/>
      <c r="P6" s="127"/>
      <c r="Q6" s="127"/>
      <c r="R6" s="127"/>
      <c r="S6" s="127"/>
      <c r="T6" s="127"/>
      <c r="U6" s="127"/>
      <c r="V6" s="127"/>
      <c r="W6" s="127"/>
      <c r="X6" s="127"/>
      <c r="Y6" s="127"/>
      <c r="Z6" s="140"/>
    </row>
    <row r="7" spans="2:26" s="5" customFormat="1" ht="31.5" customHeight="1">
      <c r="B7" s="120" t="s">
        <v>146</v>
      </c>
      <c r="C7" s="127"/>
      <c r="D7" s="127"/>
      <c r="E7" s="127"/>
      <c r="F7" s="140"/>
      <c r="G7" s="6" t="s">
        <v>39</v>
      </c>
      <c r="H7" s="632" t="s">
        <v>832</v>
      </c>
      <c r="I7" s="632"/>
      <c r="J7" s="632"/>
      <c r="K7" s="632"/>
      <c r="L7" s="6" t="s">
        <v>39</v>
      </c>
      <c r="M7" s="632" t="s">
        <v>835</v>
      </c>
      <c r="N7" s="632"/>
      <c r="O7" s="632"/>
      <c r="P7" s="632"/>
      <c r="Q7" s="6" t="s">
        <v>39</v>
      </c>
      <c r="R7" s="632" t="s">
        <v>840</v>
      </c>
      <c r="S7" s="632"/>
      <c r="T7" s="632"/>
      <c r="U7" s="632"/>
      <c r="V7" s="632"/>
      <c r="W7" s="632"/>
      <c r="X7" s="632"/>
      <c r="Y7" s="632"/>
      <c r="Z7" s="640"/>
    </row>
    <row r="8" spans="2:26" s="5" customFormat="1" ht="31.5" customHeight="1">
      <c r="B8" s="120" t="s">
        <v>491</v>
      </c>
      <c r="C8" s="127"/>
      <c r="D8" s="127"/>
      <c r="E8" s="127"/>
      <c r="F8" s="140"/>
      <c r="G8" s="120" t="s">
        <v>39</v>
      </c>
      <c r="H8" s="631" t="s">
        <v>958</v>
      </c>
      <c r="I8" s="631"/>
      <c r="J8" s="631"/>
      <c r="K8" s="631"/>
      <c r="L8" s="631"/>
      <c r="M8" s="631"/>
      <c r="N8" s="631"/>
      <c r="O8" s="127" t="s">
        <v>39</v>
      </c>
      <c r="P8" s="631" t="s">
        <v>1119</v>
      </c>
      <c r="Q8" s="631"/>
      <c r="R8" s="631"/>
      <c r="S8" s="321"/>
      <c r="T8" s="321"/>
      <c r="U8" s="321"/>
      <c r="V8" s="321"/>
      <c r="W8" s="321"/>
      <c r="X8" s="321"/>
      <c r="Y8" s="321"/>
      <c r="Z8" s="245"/>
    </row>
    <row r="9" spans="2:26" s="5" customFormat="1">
      <c r="B9" s="5"/>
      <c r="C9" s="5"/>
      <c r="D9" s="5"/>
      <c r="E9" s="5"/>
      <c r="F9" s="5"/>
      <c r="G9" s="5"/>
      <c r="H9" s="5"/>
      <c r="I9" s="5"/>
      <c r="J9" s="5"/>
      <c r="K9" s="5"/>
      <c r="L9" s="5"/>
      <c r="M9" s="5"/>
      <c r="N9" s="5"/>
      <c r="O9" s="5"/>
      <c r="P9" s="5"/>
      <c r="Q9" s="5"/>
      <c r="R9" s="5"/>
      <c r="S9" s="5"/>
      <c r="T9" s="5"/>
      <c r="U9" s="5"/>
      <c r="V9" s="5"/>
      <c r="W9" s="5"/>
      <c r="X9" s="5"/>
      <c r="Y9" s="5"/>
      <c r="Z9" s="5"/>
    </row>
    <row r="10" spans="2:26" s="5" customFormat="1">
      <c r="B10" s="186"/>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197"/>
    </row>
    <row r="11" spans="2:26" s="5" customFormat="1">
      <c r="B11" s="139" t="s">
        <v>1270</v>
      </c>
      <c r="C11" s="5"/>
      <c r="D11" s="5"/>
      <c r="E11" s="5"/>
      <c r="F11" s="5"/>
      <c r="G11" s="5"/>
      <c r="H11" s="5"/>
      <c r="I11" s="5"/>
      <c r="J11" s="5"/>
      <c r="K11" s="5"/>
      <c r="L11" s="5"/>
      <c r="M11" s="5"/>
      <c r="N11" s="5"/>
      <c r="O11" s="5"/>
      <c r="P11" s="5"/>
      <c r="Q11" s="5"/>
      <c r="R11" s="5"/>
      <c r="S11" s="5"/>
      <c r="T11" s="5"/>
      <c r="U11" s="5"/>
      <c r="V11" s="5"/>
      <c r="W11" s="5"/>
      <c r="X11" s="5"/>
      <c r="Y11" s="5"/>
      <c r="Z11" s="196"/>
    </row>
    <row r="12" spans="2:26" s="5" customFormat="1">
      <c r="B12" s="139"/>
      <c r="C12" s="5"/>
      <c r="D12" s="5"/>
      <c r="E12" s="5"/>
      <c r="F12" s="5"/>
      <c r="G12" s="5"/>
      <c r="H12" s="5"/>
      <c r="I12" s="5"/>
      <c r="J12" s="5"/>
      <c r="K12" s="5"/>
      <c r="L12" s="5"/>
      <c r="M12" s="5"/>
      <c r="N12" s="5"/>
      <c r="O12" s="5"/>
      <c r="P12" s="5"/>
      <c r="Q12" s="5"/>
      <c r="R12" s="5"/>
      <c r="S12" s="5"/>
      <c r="T12" s="5"/>
      <c r="U12" s="5"/>
      <c r="V12" s="5"/>
      <c r="W12" s="5"/>
      <c r="X12" s="5"/>
      <c r="Y12" s="5"/>
      <c r="Z12" s="196"/>
    </row>
    <row r="13" spans="2:26" s="5" customFormat="1">
      <c r="B13" s="139"/>
      <c r="C13" s="5" t="s">
        <v>1207</v>
      </c>
      <c r="D13" s="5"/>
      <c r="E13" s="5"/>
      <c r="F13" s="5"/>
      <c r="G13" s="5"/>
      <c r="H13" s="5"/>
      <c r="I13" s="5"/>
      <c r="J13" s="5"/>
      <c r="K13" s="5"/>
      <c r="L13" s="5"/>
      <c r="M13" s="5"/>
      <c r="N13" s="5"/>
      <c r="O13" s="5"/>
      <c r="P13" s="5"/>
      <c r="Q13" s="5"/>
      <c r="R13" s="5"/>
      <c r="S13" s="5"/>
      <c r="T13" s="5"/>
      <c r="U13" s="5"/>
      <c r="V13" s="5"/>
      <c r="W13" s="5"/>
      <c r="X13" s="5"/>
      <c r="Y13" s="5"/>
      <c r="Z13" s="196"/>
    </row>
    <row r="14" spans="2:26" s="5" customFormat="1" ht="6.75" customHeight="1">
      <c r="B14" s="139"/>
      <c r="C14" s="5"/>
      <c r="D14" s="5"/>
      <c r="E14" s="5"/>
      <c r="F14" s="5"/>
      <c r="G14" s="5"/>
      <c r="H14" s="5"/>
      <c r="I14" s="5"/>
      <c r="J14" s="5"/>
      <c r="K14" s="5"/>
      <c r="L14" s="5"/>
      <c r="M14" s="5"/>
      <c r="N14" s="5"/>
      <c r="O14" s="5"/>
      <c r="P14" s="5"/>
      <c r="Q14" s="5"/>
      <c r="R14" s="5"/>
      <c r="S14" s="5"/>
      <c r="T14" s="5"/>
      <c r="U14" s="5"/>
      <c r="V14" s="5"/>
      <c r="W14" s="5"/>
      <c r="X14" s="5"/>
      <c r="Y14" s="5"/>
      <c r="Z14" s="196"/>
    </row>
    <row r="15" spans="2:26" s="5" customFormat="1" ht="26.25" customHeight="1">
      <c r="B15" s="139"/>
      <c r="C15" s="69" t="s">
        <v>515</v>
      </c>
      <c r="D15" s="631"/>
      <c r="E15" s="631"/>
      <c r="F15" s="631"/>
      <c r="G15" s="639"/>
      <c r="H15" s="69" t="s">
        <v>1213</v>
      </c>
      <c r="I15" s="631"/>
      <c r="J15" s="631"/>
      <c r="K15" s="127"/>
      <c r="L15" s="127"/>
      <c r="M15" s="127"/>
      <c r="N15" s="140" t="s">
        <v>1125</v>
      </c>
      <c r="O15" s="139"/>
      <c r="P15" s="5"/>
      <c r="Q15" s="5"/>
      <c r="R15" s="5"/>
      <c r="S15" s="5"/>
      <c r="T15" s="5"/>
      <c r="U15" s="6"/>
      <c r="V15" s="5"/>
      <c r="W15" s="5"/>
      <c r="X15" s="5"/>
      <c r="Y15" s="5"/>
      <c r="Z15" s="196"/>
    </row>
    <row r="16" spans="2:26" s="5" customFormat="1">
      <c r="B16" s="139"/>
      <c r="C16" s="5"/>
      <c r="D16" s="5"/>
      <c r="E16" s="5"/>
      <c r="F16" s="5"/>
      <c r="G16" s="5"/>
      <c r="H16" s="5"/>
      <c r="I16" s="5"/>
      <c r="J16" s="5"/>
      <c r="K16" s="5"/>
      <c r="L16" s="6"/>
      <c r="M16" s="5"/>
      <c r="N16" s="5"/>
      <c r="O16" s="5"/>
      <c r="P16" s="5"/>
      <c r="Q16" s="6"/>
      <c r="R16" s="5"/>
      <c r="S16" s="5"/>
      <c r="T16" s="5"/>
      <c r="U16" s="5"/>
      <c r="V16" s="6"/>
      <c r="W16" s="5"/>
      <c r="X16" s="5"/>
      <c r="Y16" s="5"/>
      <c r="Z16" s="196"/>
    </row>
    <row r="17" spans="2:26" s="5" customFormat="1">
      <c r="B17" s="139"/>
      <c r="C17" s="5" t="s">
        <v>1209</v>
      </c>
      <c r="D17" s="5"/>
      <c r="E17" s="5"/>
      <c r="F17" s="5"/>
      <c r="G17" s="5"/>
      <c r="H17" s="5"/>
      <c r="I17" s="5"/>
      <c r="J17" s="5"/>
      <c r="K17" s="5"/>
      <c r="L17" s="5"/>
      <c r="M17" s="5"/>
      <c r="N17" s="5"/>
      <c r="O17" s="5"/>
      <c r="P17" s="5"/>
      <c r="Q17" s="5"/>
      <c r="R17" s="5"/>
      <c r="S17" s="5"/>
      <c r="T17" s="5"/>
      <c r="U17" s="5"/>
      <c r="V17" s="5"/>
      <c r="W17" s="5"/>
      <c r="X17" s="5"/>
      <c r="Y17" s="5"/>
      <c r="Z17" s="196"/>
    </row>
    <row r="18" spans="2:26" s="5" customFormat="1" ht="4.5" customHeight="1">
      <c r="B18" s="139"/>
      <c r="C18" s="5"/>
      <c r="D18" s="5"/>
      <c r="E18" s="5"/>
      <c r="F18" s="5"/>
      <c r="G18" s="5"/>
      <c r="H18" s="5"/>
      <c r="I18" s="5"/>
      <c r="J18" s="5"/>
      <c r="K18" s="5"/>
      <c r="L18" s="5"/>
      <c r="M18" s="5"/>
      <c r="N18" s="5"/>
      <c r="O18" s="5"/>
      <c r="P18" s="5"/>
      <c r="Q18" s="5"/>
      <c r="R18" s="5"/>
      <c r="S18" s="5"/>
      <c r="T18" s="5"/>
      <c r="U18" s="5"/>
      <c r="V18" s="5"/>
      <c r="W18" s="5"/>
      <c r="X18" s="5"/>
      <c r="Y18" s="5"/>
      <c r="Z18" s="196"/>
    </row>
    <row r="19" spans="2:26" s="5" customFormat="1" ht="24" customHeight="1">
      <c r="B19" s="139"/>
      <c r="C19" s="120" t="s">
        <v>1210</v>
      </c>
      <c r="D19" s="127"/>
      <c r="E19" s="127"/>
      <c r="F19" s="127"/>
      <c r="G19" s="127"/>
      <c r="H19" s="127"/>
      <c r="I19" s="127"/>
      <c r="J19" s="127"/>
      <c r="K19" s="127"/>
      <c r="L19" s="127"/>
      <c r="M19" s="127"/>
      <c r="N19" s="127"/>
      <c r="O19" s="140"/>
      <c r="P19" s="120" t="s">
        <v>207</v>
      </c>
      <c r="Q19" s="127"/>
      <c r="R19" s="127"/>
      <c r="S19" s="127"/>
      <c r="T19" s="127"/>
      <c r="U19" s="127"/>
      <c r="V19" s="127"/>
      <c r="W19" s="127"/>
      <c r="X19" s="127"/>
      <c r="Y19" s="140"/>
      <c r="Z19" s="194"/>
    </row>
    <row r="20" spans="2:26" s="5" customFormat="1" ht="21" customHeight="1">
      <c r="B20" s="139"/>
      <c r="C20" s="69"/>
      <c r="D20" s="631"/>
      <c r="E20" s="631"/>
      <c r="F20" s="631"/>
      <c r="G20" s="631"/>
      <c r="H20" s="631"/>
      <c r="I20" s="631"/>
      <c r="J20" s="631"/>
      <c r="K20" s="631"/>
      <c r="L20" s="631"/>
      <c r="M20" s="631"/>
      <c r="N20" s="631"/>
      <c r="O20" s="639"/>
      <c r="P20" s="69"/>
      <c r="Q20" s="631"/>
      <c r="R20" s="631"/>
      <c r="S20" s="631"/>
      <c r="T20" s="631"/>
      <c r="U20" s="631"/>
      <c r="V20" s="631"/>
      <c r="W20" s="631"/>
      <c r="X20" s="631"/>
      <c r="Y20" s="639"/>
      <c r="Z20" s="196"/>
    </row>
    <row r="21" spans="2:26" s="5" customFormat="1" ht="21" customHeight="1">
      <c r="B21" s="139"/>
      <c r="C21" s="69"/>
      <c r="D21" s="631"/>
      <c r="E21" s="631"/>
      <c r="F21" s="631"/>
      <c r="G21" s="631"/>
      <c r="H21" s="631"/>
      <c r="I21" s="631"/>
      <c r="J21" s="631"/>
      <c r="K21" s="631"/>
      <c r="L21" s="631"/>
      <c r="M21" s="631"/>
      <c r="N21" s="631"/>
      <c r="O21" s="639"/>
      <c r="P21" s="69"/>
      <c r="Q21" s="631"/>
      <c r="R21" s="631"/>
      <c r="S21" s="631"/>
      <c r="T21" s="631"/>
      <c r="U21" s="631"/>
      <c r="V21" s="631"/>
      <c r="W21" s="631"/>
      <c r="X21" s="631"/>
      <c r="Y21" s="639"/>
      <c r="Z21" s="196"/>
    </row>
    <row r="22" spans="2:26" s="5" customFormat="1" ht="21" customHeight="1">
      <c r="B22" s="139"/>
      <c r="C22" s="69"/>
      <c r="D22" s="631"/>
      <c r="E22" s="631"/>
      <c r="F22" s="631"/>
      <c r="G22" s="631"/>
      <c r="H22" s="631"/>
      <c r="I22" s="631"/>
      <c r="J22" s="631"/>
      <c r="K22" s="631"/>
      <c r="L22" s="631"/>
      <c r="M22" s="631"/>
      <c r="N22" s="631"/>
      <c r="O22" s="639"/>
      <c r="P22" s="69"/>
      <c r="Q22" s="631"/>
      <c r="R22" s="631"/>
      <c r="S22" s="631"/>
      <c r="T22" s="631"/>
      <c r="U22" s="631"/>
      <c r="V22" s="631"/>
      <c r="W22" s="631"/>
      <c r="X22" s="631"/>
      <c r="Y22" s="639"/>
      <c r="Z22" s="196"/>
    </row>
    <row r="23" spans="2:26" s="5" customFormat="1" ht="21" customHeight="1">
      <c r="B23" s="139"/>
      <c r="C23" s="69"/>
      <c r="D23" s="631"/>
      <c r="E23" s="631"/>
      <c r="F23" s="631"/>
      <c r="G23" s="631"/>
      <c r="H23" s="631"/>
      <c r="I23" s="631"/>
      <c r="J23" s="631"/>
      <c r="K23" s="631"/>
      <c r="L23" s="631"/>
      <c r="M23" s="631"/>
      <c r="N23" s="631"/>
      <c r="O23" s="639"/>
      <c r="P23" s="69"/>
      <c r="Q23" s="631"/>
      <c r="R23" s="631"/>
      <c r="S23" s="631"/>
      <c r="T23" s="631"/>
      <c r="U23" s="631"/>
      <c r="V23" s="631"/>
      <c r="W23" s="631"/>
      <c r="X23" s="631"/>
      <c r="Y23" s="639"/>
      <c r="Z23" s="196"/>
    </row>
    <row r="24" spans="2:26" s="5" customFormat="1" ht="21" customHeight="1">
      <c r="B24" s="139"/>
      <c r="C24" s="69"/>
      <c r="D24" s="631"/>
      <c r="E24" s="631"/>
      <c r="F24" s="631"/>
      <c r="G24" s="631"/>
      <c r="H24" s="631"/>
      <c r="I24" s="631"/>
      <c r="J24" s="631"/>
      <c r="K24" s="631"/>
      <c r="L24" s="631"/>
      <c r="M24" s="631"/>
      <c r="N24" s="631"/>
      <c r="O24" s="639"/>
      <c r="P24" s="69"/>
      <c r="Q24" s="631"/>
      <c r="R24" s="631"/>
      <c r="S24" s="631"/>
      <c r="T24" s="631"/>
      <c r="U24" s="631"/>
      <c r="V24" s="631"/>
      <c r="W24" s="631"/>
      <c r="X24" s="631"/>
      <c r="Y24" s="639"/>
      <c r="Z24" s="196"/>
    </row>
    <row r="25" spans="2:26" s="5" customFormat="1" ht="21" customHeight="1">
      <c r="B25" s="139"/>
      <c r="C25" s="193"/>
      <c r="D25" s="193"/>
      <c r="E25" s="193"/>
      <c r="F25" s="193"/>
      <c r="G25" s="193"/>
      <c r="H25" s="193"/>
      <c r="I25" s="193"/>
      <c r="J25" s="193"/>
      <c r="K25" s="193"/>
      <c r="L25" s="193"/>
      <c r="M25" s="193"/>
      <c r="N25" s="193"/>
      <c r="O25" s="193"/>
      <c r="P25" s="222"/>
      <c r="Q25" s="222"/>
      <c r="R25" s="222"/>
      <c r="S25" s="222"/>
      <c r="T25" s="222"/>
      <c r="U25" s="222"/>
      <c r="V25" s="222"/>
      <c r="W25" s="222"/>
      <c r="X25" s="222"/>
      <c r="Y25" s="222"/>
      <c r="Z25" s="196"/>
    </row>
    <row r="26" spans="2:26" s="5" customFormat="1" ht="21" customHeight="1">
      <c r="B26" s="139"/>
      <c r="C26" s="129"/>
      <c r="D26" s="129"/>
      <c r="E26" s="129"/>
      <c r="F26" s="129"/>
      <c r="G26" s="129"/>
      <c r="H26" s="129"/>
      <c r="I26" s="129"/>
      <c r="J26" s="129"/>
      <c r="K26" s="129"/>
      <c r="L26" s="129"/>
      <c r="M26" s="129"/>
      <c r="N26" s="129"/>
      <c r="O26" s="129"/>
      <c r="P26" s="202"/>
      <c r="Q26" s="202"/>
      <c r="R26" s="202"/>
      <c r="S26" s="202"/>
      <c r="T26" s="202"/>
      <c r="U26" s="69"/>
      <c r="V26" s="898" t="s">
        <v>842</v>
      </c>
      <c r="W26" s="898" t="s">
        <v>719</v>
      </c>
      <c r="X26" s="898" t="s">
        <v>773</v>
      </c>
      <c r="Y26" s="639"/>
      <c r="Z26" s="196"/>
    </row>
    <row r="27" spans="2:26" s="5" customFormat="1" ht="38.25" customHeight="1">
      <c r="B27" s="139"/>
      <c r="C27" s="25" t="s">
        <v>1340</v>
      </c>
      <c r="D27" s="42"/>
      <c r="E27" s="42"/>
      <c r="F27" s="42"/>
      <c r="G27" s="42"/>
      <c r="H27" s="42"/>
      <c r="I27" s="42"/>
      <c r="J27" s="42"/>
      <c r="K27" s="42"/>
      <c r="L27" s="42"/>
      <c r="M27" s="42"/>
      <c r="N27" s="42"/>
      <c r="O27" s="42"/>
      <c r="P27" s="42"/>
      <c r="Q27" s="42"/>
      <c r="R27" s="42"/>
      <c r="S27" s="42"/>
      <c r="T27" s="244"/>
      <c r="U27" s="632"/>
      <c r="V27" s="127" t="s">
        <v>39</v>
      </c>
      <c r="W27" s="127" t="s">
        <v>719</v>
      </c>
      <c r="X27" s="127" t="s">
        <v>39</v>
      </c>
      <c r="Y27" s="640"/>
      <c r="Z27" s="196"/>
    </row>
    <row r="28" spans="2:26" s="5" customFormat="1" ht="70.5" customHeight="1">
      <c r="B28" s="139"/>
      <c r="C28" s="25" t="s">
        <v>1191</v>
      </c>
      <c r="D28" s="42"/>
      <c r="E28" s="42"/>
      <c r="F28" s="42"/>
      <c r="G28" s="42"/>
      <c r="H28" s="42"/>
      <c r="I28" s="42"/>
      <c r="J28" s="42"/>
      <c r="K28" s="42"/>
      <c r="L28" s="42"/>
      <c r="M28" s="42"/>
      <c r="N28" s="42"/>
      <c r="O28" s="42"/>
      <c r="P28" s="42"/>
      <c r="Q28" s="42"/>
      <c r="R28" s="42"/>
      <c r="S28" s="42"/>
      <c r="T28" s="244"/>
      <c r="U28" s="632"/>
      <c r="V28" s="127" t="s">
        <v>39</v>
      </c>
      <c r="W28" s="127" t="s">
        <v>719</v>
      </c>
      <c r="X28" s="127" t="s">
        <v>39</v>
      </c>
      <c r="Y28" s="640"/>
      <c r="Z28" s="196"/>
    </row>
    <row r="29" spans="2:26" s="5" customFormat="1" ht="38.25" customHeight="1">
      <c r="B29" s="139"/>
      <c r="C29" s="69" t="s">
        <v>465</v>
      </c>
      <c r="D29" s="631"/>
      <c r="E29" s="631"/>
      <c r="F29" s="631"/>
      <c r="G29" s="631"/>
      <c r="H29" s="631"/>
      <c r="I29" s="631"/>
      <c r="J29" s="631"/>
      <c r="K29" s="631"/>
      <c r="L29" s="631"/>
      <c r="M29" s="631"/>
      <c r="N29" s="631"/>
      <c r="O29" s="631"/>
      <c r="P29" s="631"/>
      <c r="Q29" s="631"/>
      <c r="R29" s="631"/>
      <c r="S29" s="631"/>
      <c r="T29" s="640"/>
      <c r="U29" s="632"/>
      <c r="V29" s="127" t="s">
        <v>39</v>
      </c>
      <c r="W29" s="127" t="s">
        <v>719</v>
      </c>
      <c r="X29" s="127" t="s">
        <v>39</v>
      </c>
      <c r="Y29" s="640"/>
      <c r="Z29" s="196"/>
    </row>
    <row r="30" spans="2:26" s="5" customFormat="1" ht="38.25" customHeight="1">
      <c r="B30" s="139"/>
      <c r="C30" s="25" t="s">
        <v>1341</v>
      </c>
      <c r="D30" s="42"/>
      <c r="E30" s="42"/>
      <c r="F30" s="42"/>
      <c r="G30" s="42"/>
      <c r="H30" s="42"/>
      <c r="I30" s="42"/>
      <c r="J30" s="42"/>
      <c r="K30" s="42"/>
      <c r="L30" s="42"/>
      <c r="M30" s="42"/>
      <c r="N30" s="42"/>
      <c r="O30" s="42"/>
      <c r="P30" s="42"/>
      <c r="Q30" s="42"/>
      <c r="R30" s="42"/>
      <c r="S30" s="42"/>
      <c r="T30" s="640"/>
      <c r="U30" s="632"/>
      <c r="V30" s="127" t="s">
        <v>39</v>
      </c>
      <c r="W30" s="127" t="s">
        <v>719</v>
      </c>
      <c r="X30" s="127" t="s">
        <v>39</v>
      </c>
      <c r="Y30" s="640"/>
      <c r="Z30" s="196"/>
    </row>
    <row r="31" spans="2:26" s="5" customFormat="1" ht="38.25" customHeight="1">
      <c r="B31" s="139"/>
      <c r="C31" s="25" t="s">
        <v>1342</v>
      </c>
      <c r="D31" s="42"/>
      <c r="E31" s="42"/>
      <c r="F31" s="42"/>
      <c r="G31" s="42"/>
      <c r="H31" s="42"/>
      <c r="I31" s="42"/>
      <c r="J31" s="42"/>
      <c r="K31" s="42"/>
      <c r="L31" s="42"/>
      <c r="M31" s="42"/>
      <c r="N31" s="42"/>
      <c r="O31" s="42"/>
      <c r="P31" s="42"/>
      <c r="Q31" s="42"/>
      <c r="R31" s="42"/>
      <c r="S31" s="42"/>
      <c r="T31" s="640"/>
      <c r="U31" s="632"/>
      <c r="V31" s="127" t="s">
        <v>39</v>
      </c>
      <c r="W31" s="127" t="s">
        <v>719</v>
      </c>
      <c r="X31" s="127" t="s">
        <v>39</v>
      </c>
      <c r="Y31" s="640"/>
      <c r="Z31" s="196"/>
    </row>
    <row r="32" spans="2:26" s="5" customFormat="1">
      <c r="B32" s="19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199"/>
    </row>
    <row r="33" spans="3:7" s="5" customFormat="1">
      <c r="C33" s="5"/>
      <c r="D33" s="5"/>
      <c r="E33" s="5"/>
      <c r="F33" s="5"/>
      <c r="G33" s="5"/>
    </row>
    <row r="34" spans="3:7">
      <c r="C34" s="4"/>
      <c r="D34" s="4"/>
      <c r="E34" s="4"/>
      <c r="F34" s="4"/>
      <c r="G34" s="4"/>
    </row>
    <row r="35" spans="3:7">
      <c r="C35" s="4"/>
      <c r="D35" s="4"/>
      <c r="E35" s="4"/>
      <c r="F35" s="4"/>
      <c r="G35" s="4"/>
    </row>
    <row r="36" spans="3:7">
      <c r="C36" s="4"/>
      <c r="D36" s="4"/>
      <c r="E36" s="4"/>
      <c r="F36" s="4"/>
      <c r="G36" s="4"/>
    </row>
    <row r="37" spans="3:7">
      <c r="C37" s="4"/>
      <c r="D37" s="4"/>
      <c r="E37" s="4"/>
      <c r="F37" s="4"/>
      <c r="G37" s="4"/>
    </row>
    <row r="38" spans="3:7">
      <c r="C38" s="4"/>
      <c r="D38" s="4"/>
      <c r="E38" s="4"/>
      <c r="F38" s="4"/>
      <c r="G38" s="4"/>
    </row>
    <row r="39" spans="3:7">
      <c r="C39" s="4"/>
      <c r="D39" s="4"/>
      <c r="E39" s="4"/>
      <c r="F39" s="4"/>
      <c r="G39" s="4"/>
    </row>
    <row r="40" spans="3:7">
      <c r="C40" s="4"/>
      <c r="D40" s="4"/>
      <c r="E40" s="4"/>
      <c r="F40" s="4"/>
      <c r="G40" s="4"/>
    </row>
    <row r="41" spans="3:7">
      <c r="C41" s="4"/>
      <c r="D41" s="4"/>
      <c r="E41" s="4"/>
      <c r="F41" s="4"/>
      <c r="G41" s="4"/>
    </row>
    <row r="42" spans="3:7">
      <c r="C42" s="4"/>
      <c r="D42" s="4"/>
      <c r="E42" s="4"/>
      <c r="F42" s="4"/>
      <c r="G42" s="4"/>
    </row>
    <row r="43" spans="3:7">
      <c r="C43" s="4"/>
      <c r="D43" s="4"/>
      <c r="E43" s="4"/>
      <c r="F43" s="4"/>
      <c r="G43" s="4"/>
    </row>
    <row r="44" spans="3:7">
      <c r="C44" s="4"/>
      <c r="D44" s="4"/>
      <c r="E44" s="4"/>
      <c r="F44" s="4"/>
      <c r="G44" s="4"/>
    </row>
    <row r="45" spans="3:7">
      <c r="C45" s="4"/>
      <c r="D45" s="4"/>
      <c r="E45" s="4"/>
      <c r="F45" s="4"/>
      <c r="G45" s="4"/>
    </row>
    <row r="46" spans="3:7">
      <c r="C46" s="4"/>
      <c r="D46" s="4"/>
      <c r="E46" s="4"/>
      <c r="F46" s="4"/>
      <c r="G46" s="4"/>
    </row>
    <row r="47" spans="3:7">
      <c r="C47" s="4"/>
      <c r="D47" s="4"/>
      <c r="E47" s="4"/>
      <c r="F47" s="4"/>
      <c r="G47" s="4"/>
    </row>
    <row r="48" spans="3:7">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sheetData>
  <mergeCells count="24">
    <mergeCell ref="B4:Z4"/>
    <mergeCell ref="B6:F6"/>
    <mergeCell ref="G6:Z6"/>
    <mergeCell ref="B7:F7"/>
    <mergeCell ref="B8:F8"/>
    <mergeCell ref="H15:J15"/>
    <mergeCell ref="K15:M15"/>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4"/>
  <dataValidations count="1">
    <dataValidation type="list" allowBlank="1" showDropDown="0" showInputMessage="1" showErrorMessage="1" sqref="L7 G7:G8 Q7 O8 V27:V31 X27:X31">
      <formula1>"□,■"</formula1>
    </dataValidation>
  </dataValidations>
  <pageMargins left="0.7" right="0.7" top="0.75" bottom="0.75" header="0.3" footer="0.3"/>
  <pageSetup paperSize="9" scale="96" fitToWidth="1" fitToHeight="1" orientation="portrait" usePrinterDefaults="1" r:id="rId1"/>
</worksheet>
</file>

<file path=xl/worksheets/sheet36.xml><?xml version="1.0" encoding="utf-8"?>
<worksheet xmlns="http://schemas.openxmlformats.org/spreadsheetml/2006/main" xmlns:r="http://schemas.openxmlformats.org/officeDocument/2006/relationships" xmlns:mc="http://schemas.openxmlformats.org/markup-compatibility/2006">
  <sheetPr>
    <pageSetUpPr fitToPage="1"/>
  </sheetPr>
  <dimension ref="A1:AK123"/>
  <sheetViews>
    <sheetView view="pageBreakPreview" zoomScale="85" zoomScaleSheetLayoutView="85" workbookViewId="0"/>
  </sheetViews>
  <sheetFormatPr defaultColWidth="3.5" defaultRowHeight="13.5"/>
  <cols>
    <col min="1" max="1" width="1.25" style="1" customWidth="1"/>
    <col min="2" max="2" width="3.125" style="192" customWidth="1"/>
    <col min="3" max="30" width="3.125" style="1" customWidth="1"/>
    <col min="31" max="33" width="3.25" style="1" customWidth="1"/>
    <col min="34" max="34" width="3.125" style="1" customWidth="1"/>
    <col min="35" max="35" width="1.25" style="1" customWidth="1"/>
    <col min="36" max="16384" width="3.5" style="1"/>
  </cols>
  <sheetData>
    <row r="1" spans="2:35"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row>
    <row r="2" spans="2:35" s="5" customFormat="1">
      <c r="B2" s="5" t="s">
        <v>1343</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row>
    <row r="3" spans="2:35" s="5" customFormat="1">
      <c r="B3" s="5"/>
      <c r="C3" s="5"/>
      <c r="D3" s="5"/>
      <c r="E3" s="5"/>
      <c r="F3" s="5"/>
      <c r="G3" s="5"/>
      <c r="H3" s="5"/>
      <c r="I3" s="5"/>
      <c r="J3" s="5"/>
      <c r="K3" s="5"/>
      <c r="L3" s="5"/>
      <c r="M3" s="5"/>
      <c r="N3" s="5"/>
      <c r="O3" s="5"/>
      <c r="P3" s="5"/>
      <c r="Q3" s="5"/>
      <c r="R3" s="5"/>
      <c r="S3" s="5"/>
      <c r="T3" s="5"/>
      <c r="U3" s="5"/>
      <c r="V3" s="5"/>
      <c r="W3" s="5"/>
      <c r="X3" s="5"/>
      <c r="Y3" s="148" t="s">
        <v>489</v>
      </c>
      <c r="Z3" s="6"/>
      <c r="AA3" s="6"/>
      <c r="AB3" s="148" t="s">
        <v>318</v>
      </c>
      <c r="AC3" s="6"/>
      <c r="AD3" s="6"/>
      <c r="AE3" s="148" t="s">
        <v>433</v>
      </c>
      <c r="AF3" s="6"/>
      <c r="AG3" s="6"/>
      <c r="AH3" s="148" t="s">
        <v>639</v>
      </c>
      <c r="AI3" s="5"/>
    </row>
    <row r="4" spans="2:35"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148"/>
      <c r="AI4" s="5"/>
    </row>
    <row r="5" spans="2:35" s="5" customFormat="1">
      <c r="B5" s="6" t="s">
        <v>1344</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
    </row>
    <row r="6" spans="2:35" s="5" customForma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2:35" s="5" customFormat="1" ht="21" customHeight="1">
      <c r="B7" s="16" t="s">
        <v>131</v>
      </c>
      <c r="C7" s="16"/>
      <c r="D7" s="16"/>
      <c r="E7" s="16"/>
      <c r="F7" s="69"/>
      <c r="G7" s="686"/>
      <c r="H7" s="691"/>
      <c r="I7" s="691"/>
      <c r="J7" s="691"/>
      <c r="K7" s="691"/>
      <c r="L7" s="691"/>
      <c r="M7" s="691"/>
      <c r="N7" s="691"/>
      <c r="O7" s="691"/>
      <c r="P7" s="691"/>
      <c r="Q7" s="691"/>
      <c r="R7" s="691"/>
      <c r="S7" s="691"/>
      <c r="T7" s="691"/>
      <c r="U7" s="691"/>
      <c r="V7" s="691"/>
      <c r="W7" s="691"/>
      <c r="X7" s="691"/>
      <c r="Y7" s="691"/>
      <c r="Z7" s="691"/>
      <c r="AA7" s="691"/>
      <c r="AB7" s="691"/>
      <c r="AC7" s="691"/>
      <c r="AD7" s="691"/>
      <c r="AE7" s="691"/>
      <c r="AF7" s="691"/>
      <c r="AG7" s="691"/>
      <c r="AH7" s="714"/>
      <c r="AI7" s="5"/>
    </row>
    <row r="8" spans="2:35" ht="21" customHeight="1">
      <c r="B8" s="69" t="s">
        <v>747</v>
      </c>
      <c r="C8" s="631"/>
      <c r="D8" s="631"/>
      <c r="E8" s="631"/>
      <c r="F8" s="639"/>
      <c r="G8" s="120" t="s">
        <v>39</v>
      </c>
      <c r="H8" s="632" t="s">
        <v>832</v>
      </c>
      <c r="I8" s="632"/>
      <c r="J8" s="632"/>
      <c r="K8" s="632"/>
      <c r="L8" s="127" t="s">
        <v>39</v>
      </c>
      <c r="M8" s="632" t="s">
        <v>835</v>
      </c>
      <c r="N8" s="632"/>
      <c r="O8" s="632"/>
      <c r="P8" s="632"/>
      <c r="Q8" s="127" t="s">
        <v>39</v>
      </c>
      <c r="R8" s="632" t="s">
        <v>840</v>
      </c>
      <c r="S8" s="418"/>
      <c r="T8" s="908"/>
      <c r="U8" s="418"/>
      <c r="V8" s="701"/>
      <c r="W8" s="701"/>
      <c r="X8" s="701"/>
      <c r="Y8" s="701"/>
      <c r="Z8" s="701"/>
      <c r="AA8" s="701"/>
      <c r="AB8" s="701"/>
      <c r="AC8" s="701"/>
      <c r="AD8" s="701"/>
      <c r="AE8" s="701"/>
      <c r="AF8" s="701"/>
      <c r="AG8" s="701"/>
      <c r="AH8" s="715"/>
    </row>
    <row r="9" spans="2:35" ht="21" customHeight="1">
      <c r="B9" s="186" t="s">
        <v>929</v>
      </c>
      <c r="C9" s="222"/>
      <c r="D9" s="222"/>
      <c r="E9" s="222"/>
      <c r="F9" s="197"/>
      <c r="G9" s="181" t="s">
        <v>39</v>
      </c>
      <c r="H9" s="222" t="s">
        <v>1354</v>
      </c>
      <c r="I9" s="320"/>
      <c r="J9" s="320"/>
      <c r="K9" s="320"/>
      <c r="L9" s="320"/>
      <c r="M9" s="320"/>
      <c r="N9" s="320"/>
      <c r="O9" s="320"/>
      <c r="P9" s="320"/>
      <c r="Q9" s="320"/>
      <c r="R9" s="320"/>
      <c r="S9" s="320"/>
      <c r="T9" s="418"/>
      <c r="U9" s="193" t="s">
        <v>39</v>
      </c>
      <c r="V9" s="222" t="s">
        <v>1031</v>
      </c>
      <c r="W9" s="222"/>
      <c r="X9" s="703"/>
      <c r="Y9" s="703"/>
      <c r="Z9" s="703"/>
      <c r="AA9" s="703"/>
      <c r="AB9" s="703"/>
      <c r="AC9" s="703"/>
      <c r="AD9" s="703"/>
      <c r="AE9" s="703"/>
      <c r="AF9" s="703"/>
      <c r="AG9" s="703"/>
      <c r="AH9" s="716"/>
    </row>
    <row r="10" spans="2:35" ht="21" customHeight="1">
      <c r="B10" s="139"/>
      <c r="C10" s="5"/>
      <c r="D10" s="5"/>
      <c r="E10" s="5"/>
      <c r="F10" s="5"/>
      <c r="G10" s="187" t="s">
        <v>39</v>
      </c>
      <c r="H10" s="5" t="s">
        <v>532</v>
      </c>
      <c r="I10" s="2"/>
      <c r="J10" s="2"/>
      <c r="K10" s="2"/>
      <c r="L10" s="2"/>
      <c r="M10" s="2"/>
      <c r="N10" s="2"/>
      <c r="O10" s="2"/>
      <c r="P10" s="2"/>
      <c r="Q10" s="2"/>
      <c r="R10" s="2"/>
      <c r="S10" s="2"/>
      <c r="T10" s="418"/>
      <c r="U10" s="6" t="s">
        <v>39</v>
      </c>
      <c r="V10" s="5" t="s">
        <v>1357</v>
      </c>
      <c r="W10" s="5"/>
      <c r="X10" s="740"/>
      <c r="Y10" s="740"/>
      <c r="Z10" s="740"/>
      <c r="AA10" s="740"/>
      <c r="AB10" s="740"/>
      <c r="AC10" s="740"/>
      <c r="AD10" s="740"/>
      <c r="AE10" s="740"/>
      <c r="AF10" s="740"/>
      <c r="AG10" s="740"/>
      <c r="AH10" s="742"/>
    </row>
    <row r="11" spans="2:35" ht="21" customHeight="1">
      <c r="B11" s="139"/>
      <c r="C11" s="5"/>
      <c r="D11" s="5"/>
      <c r="E11" s="5"/>
      <c r="F11" s="5"/>
      <c r="G11" s="187" t="s">
        <v>39</v>
      </c>
      <c r="H11" s="5" t="s">
        <v>392</v>
      </c>
      <c r="I11" s="2"/>
      <c r="J11" s="2"/>
      <c r="K11" s="2"/>
      <c r="L11" s="2"/>
      <c r="M11" s="2"/>
      <c r="N11" s="2"/>
      <c r="O11" s="2"/>
      <c r="P11" s="2"/>
      <c r="Q11" s="2"/>
      <c r="R11" s="2"/>
      <c r="S11" s="2"/>
      <c r="T11" s="418"/>
      <c r="U11" s="6" t="s">
        <v>39</v>
      </c>
      <c r="V11" s="2" t="s">
        <v>1358</v>
      </c>
      <c r="W11" s="2"/>
      <c r="X11" s="740"/>
      <c r="Y11" s="740"/>
      <c r="Z11" s="740"/>
      <c r="AA11" s="740"/>
      <c r="AB11" s="740"/>
      <c r="AC11" s="740"/>
      <c r="AD11" s="740"/>
      <c r="AE11" s="740"/>
      <c r="AF11" s="740"/>
      <c r="AG11" s="740"/>
      <c r="AH11" s="742"/>
      <c r="AI11" s="643"/>
    </row>
    <row r="12" spans="2:35" ht="21" customHeight="1">
      <c r="B12" s="191"/>
      <c r="C12" s="202"/>
      <c r="D12" s="202"/>
      <c r="E12" s="202"/>
      <c r="F12" s="199"/>
      <c r="G12" s="122" t="s">
        <v>39</v>
      </c>
      <c r="H12" s="202" t="s">
        <v>1355</v>
      </c>
      <c r="I12" s="321"/>
      <c r="J12" s="321"/>
      <c r="K12" s="321"/>
      <c r="L12" s="321"/>
      <c r="M12" s="321"/>
      <c r="N12" s="321"/>
      <c r="O12" s="321"/>
      <c r="P12" s="321"/>
      <c r="Q12" s="321"/>
      <c r="R12" s="321"/>
      <c r="S12" s="321"/>
      <c r="T12" s="129"/>
      <c r="U12" s="321"/>
      <c r="V12" s="321"/>
      <c r="W12" s="321"/>
      <c r="X12" s="702"/>
      <c r="Y12" s="702"/>
      <c r="Z12" s="702"/>
      <c r="AA12" s="702"/>
      <c r="AB12" s="702"/>
      <c r="AC12" s="702"/>
      <c r="AD12" s="702"/>
      <c r="AE12" s="702"/>
      <c r="AF12" s="702"/>
      <c r="AG12" s="702"/>
      <c r="AH12" s="717"/>
    </row>
    <row r="13" spans="2:35" ht="21" customHeight="1">
      <c r="B13" s="186" t="s">
        <v>930</v>
      </c>
      <c r="C13" s="222"/>
      <c r="D13" s="222"/>
      <c r="E13" s="222"/>
      <c r="F13" s="197"/>
      <c r="G13" s="181" t="s">
        <v>39</v>
      </c>
      <c r="H13" s="222" t="s">
        <v>1097</v>
      </c>
      <c r="I13" s="320"/>
      <c r="J13" s="320"/>
      <c r="K13" s="320"/>
      <c r="L13" s="320"/>
      <c r="M13" s="320"/>
      <c r="N13" s="320"/>
      <c r="O13" s="320"/>
      <c r="P13" s="320"/>
      <c r="Q13" s="320"/>
      <c r="R13" s="320"/>
      <c r="S13" s="2"/>
      <c r="T13" s="320"/>
      <c r="U13" s="193"/>
      <c r="V13" s="193"/>
      <c r="W13" s="193"/>
      <c r="X13" s="222"/>
      <c r="Y13" s="703"/>
      <c r="Z13" s="703"/>
      <c r="AA13" s="703"/>
      <c r="AB13" s="703"/>
      <c r="AC13" s="703"/>
      <c r="AD13" s="703"/>
      <c r="AE13" s="703"/>
      <c r="AF13" s="703"/>
      <c r="AG13" s="703"/>
      <c r="AH13" s="716"/>
    </row>
    <row r="14" spans="2:35" ht="21" customHeight="1">
      <c r="B14" s="191"/>
      <c r="C14" s="202"/>
      <c r="D14" s="202"/>
      <c r="E14" s="202"/>
      <c r="F14" s="199"/>
      <c r="G14" s="122" t="s">
        <v>39</v>
      </c>
      <c r="H14" s="202" t="s">
        <v>657</v>
      </c>
      <c r="I14" s="321"/>
      <c r="J14" s="321"/>
      <c r="K14" s="321"/>
      <c r="L14" s="321"/>
      <c r="M14" s="321"/>
      <c r="N14" s="321"/>
      <c r="O14" s="321"/>
      <c r="P14" s="321"/>
      <c r="Q14" s="321"/>
      <c r="R14" s="321"/>
      <c r="S14" s="321"/>
      <c r="T14" s="321"/>
      <c r="U14" s="702"/>
      <c r="V14" s="702"/>
      <c r="W14" s="702"/>
      <c r="X14" s="702"/>
      <c r="Y14" s="702"/>
      <c r="Z14" s="702"/>
      <c r="AA14" s="702"/>
      <c r="AB14" s="702"/>
      <c r="AC14" s="702"/>
      <c r="AD14" s="702"/>
      <c r="AE14" s="702"/>
      <c r="AF14" s="702"/>
      <c r="AG14" s="702"/>
      <c r="AH14" s="717"/>
    </row>
    <row r="15" spans="2:35" ht="13.5" customHeight="1">
      <c r="B15" s="5"/>
      <c r="C15" s="5"/>
      <c r="D15" s="5"/>
      <c r="E15" s="5"/>
      <c r="F15" s="5"/>
      <c r="G15" s="6"/>
      <c r="H15" s="5"/>
      <c r="I15" s="2"/>
      <c r="J15" s="2"/>
      <c r="K15" s="2"/>
      <c r="L15" s="2"/>
      <c r="M15" s="2"/>
      <c r="N15" s="2"/>
      <c r="O15" s="2"/>
      <c r="P15" s="2"/>
      <c r="Q15" s="2"/>
      <c r="R15" s="2"/>
      <c r="S15" s="2"/>
      <c r="T15" s="2"/>
      <c r="U15" s="740"/>
      <c r="V15" s="740"/>
      <c r="W15" s="740"/>
      <c r="X15" s="740"/>
      <c r="Y15" s="740"/>
      <c r="Z15" s="740"/>
      <c r="AA15" s="740"/>
      <c r="AB15" s="740"/>
      <c r="AC15" s="740"/>
      <c r="AD15" s="740"/>
      <c r="AE15" s="740"/>
      <c r="AF15" s="740"/>
      <c r="AG15" s="740"/>
      <c r="AH15" s="740"/>
    </row>
    <row r="16" spans="2:35" ht="21" customHeight="1">
      <c r="B16" s="186" t="s">
        <v>149</v>
      </c>
      <c r="C16" s="222"/>
      <c r="D16" s="222"/>
      <c r="E16" s="222"/>
      <c r="F16" s="222"/>
      <c r="G16" s="193"/>
      <c r="H16" s="222"/>
      <c r="I16" s="320"/>
      <c r="J16" s="320"/>
      <c r="K16" s="320"/>
      <c r="L16" s="320"/>
      <c r="M16" s="320"/>
      <c r="N16" s="320"/>
      <c r="O16" s="320"/>
      <c r="P16" s="320"/>
      <c r="Q16" s="320"/>
      <c r="R16" s="320"/>
      <c r="S16" s="320"/>
      <c r="T16" s="320"/>
      <c r="U16" s="703"/>
      <c r="V16" s="703"/>
      <c r="W16" s="703"/>
      <c r="X16" s="703"/>
      <c r="Y16" s="703"/>
      <c r="Z16" s="703"/>
      <c r="AA16" s="703"/>
      <c r="AB16" s="703"/>
      <c r="AC16" s="703"/>
      <c r="AD16" s="703"/>
      <c r="AE16" s="703"/>
      <c r="AF16" s="703"/>
      <c r="AG16" s="703"/>
      <c r="AH16" s="716"/>
    </row>
    <row r="17" spans="2:37" ht="21" customHeight="1">
      <c r="B17" s="139"/>
      <c r="C17" s="5" t="s">
        <v>266</v>
      </c>
      <c r="D17" s="5"/>
      <c r="E17" s="5"/>
      <c r="F17" s="5"/>
      <c r="G17" s="6"/>
      <c r="H17" s="5"/>
      <c r="I17" s="2"/>
      <c r="J17" s="2"/>
      <c r="K17" s="2"/>
      <c r="L17" s="2"/>
      <c r="M17" s="2"/>
      <c r="N17" s="2"/>
      <c r="O17" s="2"/>
      <c r="P17" s="2"/>
      <c r="Q17" s="2"/>
      <c r="R17" s="2"/>
      <c r="S17" s="2"/>
      <c r="T17" s="2"/>
      <c r="U17" s="740"/>
      <c r="V17" s="740"/>
      <c r="W17" s="740"/>
      <c r="X17" s="740"/>
      <c r="Y17" s="740"/>
      <c r="Z17" s="740"/>
      <c r="AA17" s="740"/>
      <c r="AB17" s="740"/>
      <c r="AC17" s="740"/>
      <c r="AD17" s="740"/>
      <c r="AE17" s="740"/>
      <c r="AF17" s="740"/>
      <c r="AG17" s="740"/>
      <c r="AH17" s="742"/>
    </row>
    <row r="18" spans="2:37" ht="21" customHeight="1">
      <c r="B18" s="227"/>
      <c r="C18" s="899" t="s">
        <v>633</v>
      </c>
      <c r="D18" s="899"/>
      <c r="E18" s="899"/>
      <c r="F18" s="899"/>
      <c r="G18" s="899"/>
      <c r="H18" s="899"/>
      <c r="I18" s="899"/>
      <c r="J18" s="899"/>
      <c r="K18" s="899"/>
      <c r="L18" s="899"/>
      <c r="M18" s="899"/>
      <c r="N18" s="899"/>
      <c r="O18" s="899"/>
      <c r="P18" s="899"/>
      <c r="Q18" s="899"/>
      <c r="R18" s="899"/>
      <c r="S18" s="899"/>
      <c r="T18" s="899"/>
      <c r="U18" s="899"/>
      <c r="V18" s="899"/>
      <c r="W18" s="899"/>
      <c r="X18" s="899"/>
      <c r="Y18" s="899"/>
      <c r="Z18" s="899"/>
      <c r="AA18" s="522" t="s">
        <v>1362</v>
      </c>
      <c r="AB18" s="522"/>
      <c r="AC18" s="522"/>
      <c r="AD18" s="522"/>
      <c r="AE18" s="522"/>
      <c r="AF18" s="522"/>
      <c r="AG18" s="522"/>
      <c r="AH18" s="742"/>
      <c r="AK18" s="921"/>
    </row>
    <row r="19" spans="2:37" ht="21" customHeight="1">
      <c r="B19" s="227"/>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11"/>
      <c r="AB19" s="911"/>
      <c r="AC19" s="911"/>
      <c r="AD19" s="911"/>
      <c r="AE19" s="911"/>
      <c r="AF19" s="911"/>
      <c r="AG19" s="911"/>
      <c r="AH19" s="742"/>
      <c r="AK19" s="921"/>
    </row>
    <row r="20" spans="2:37" ht="9" customHeight="1">
      <c r="B20" s="227"/>
      <c r="C20" s="86"/>
      <c r="D20" s="86"/>
      <c r="E20" s="86"/>
      <c r="F20" s="86"/>
      <c r="G20" s="86"/>
      <c r="H20" s="86"/>
      <c r="I20" s="86"/>
      <c r="J20" s="86"/>
      <c r="K20" s="86"/>
      <c r="L20" s="86"/>
      <c r="M20" s="86"/>
      <c r="N20" s="86"/>
      <c r="O20" s="86"/>
      <c r="P20" s="86"/>
      <c r="Q20" s="86"/>
      <c r="R20" s="86"/>
      <c r="S20" s="86"/>
      <c r="T20" s="86"/>
      <c r="U20" s="86"/>
      <c r="V20" s="86"/>
      <c r="W20" s="86"/>
      <c r="X20" s="86"/>
      <c r="Y20" s="86"/>
      <c r="Z20" s="86"/>
      <c r="AA20" s="703"/>
      <c r="AB20" s="703"/>
      <c r="AC20" s="703"/>
      <c r="AD20" s="703"/>
      <c r="AE20" s="703"/>
      <c r="AF20" s="703"/>
      <c r="AG20" s="703"/>
      <c r="AH20" s="742"/>
      <c r="AK20" s="922"/>
    </row>
    <row r="21" spans="2:37" ht="21" customHeight="1">
      <c r="B21" s="227"/>
      <c r="C21" s="245" t="s">
        <v>1345</v>
      </c>
      <c r="D21" s="209"/>
      <c r="E21" s="209"/>
      <c r="F21" s="209"/>
      <c r="G21" s="903"/>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2"/>
    </row>
    <row r="22" spans="2:37" ht="21" customHeight="1">
      <c r="B22" s="227"/>
      <c r="C22" s="899" t="s">
        <v>1346</v>
      </c>
      <c r="D22" s="899"/>
      <c r="E22" s="899"/>
      <c r="F22" s="899"/>
      <c r="G22" s="899"/>
      <c r="H22" s="899"/>
      <c r="I22" s="899"/>
      <c r="J22" s="899"/>
      <c r="K22" s="899"/>
      <c r="L22" s="899"/>
      <c r="M22" s="899"/>
      <c r="N22" s="899"/>
      <c r="O22" s="899"/>
      <c r="P22" s="899"/>
      <c r="Q22" s="899"/>
      <c r="R22" s="899"/>
      <c r="S22" s="899"/>
      <c r="T22" s="899"/>
      <c r="U22" s="899"/>
      <c r="V22" s="899"/>
      <c r="W22" s="899"/>
      <c r="X22" s="899"/>
      <c r="Y22" s="899"/>
      <c r="Z22" s="899"/>
      <c r="AA22" s="522" t="s">
        <v>1362</v>
      </c>
      <c r="AB22" s="522"/>
      <c r="AC22" s="522"/>
      <c r="AD22" s="522"/>
      <c r="AE22" s="522"/>
      <c r="AF22" s="522"/>
      <c r="AG22" s="522"/>
      <c r="AH22" s="742"/>
    </row>
    <row r="23" spans="2:37" ht="20.100000000000001" customHeight="1">
      <c r="B23" s="176"/>
      <c r="C23" s="899"/>
      <c r="D23" s="899"/>
      <c r="E23" s="899"/>
      <c r="F23" s="899"/>
      <c r="G23" s="899"/>
      <c r="H23" s="899"/>
      <c r="I23" s="899"/>
      <c r="J23" s="899"/>
      <c r="K23" s="899"/>
      <c r="L23" s="899"/>
      <c r="M23" s="899"/>
      <c r="N23" s="899"/>
      <c r="O23" s="899"/>
      <c r="P23" s="899"/>
      <c r="Q23" s="899"/>
      <c r="R23" s="899"/>
      <c r="S23" s="899"/>
      <c r="T23" s="899"/>
      <c r="U23" s="899"/>
      <c r="V23" s="899"/>
      <c r="W23" s="899"/>
      <c r="X23" s="899"/>
      <c r="Y23" s="899"/>
      <c r="Z23" s="900"/>
      <c r="AA23" s="912"/>
      <c r="AB23" s="912"/>
      <c r="AC23" s="912"/>
      <c r="AD23" s="912"/>
      <c r="AE23" s="912"/>
      <c r="AF23" s="912"/>
      <c r="AG23" s="912"/>
      <c r="AH23" s="917"/>
    </row>
    <row r="24" spans="2:37" s="5" customFormat="1" ht="20.100000000000001" customHeight="1">
      <c r="B24" s="176"/>
      <c r="C24" s="149" t="s">
        <v>1347</v>
      </c>
      <c r="D24" s="86"/>
      <c r="E24" s="86"/>
      <c r="F24" s="86"/>
      <c r="G24" s="86"/>
      <c r="H24" s="86"/>
      <c r="I24" s="86"/>
      <c r="J24" s="86"/>
      <c r="K24" s="86"/>
      <c r="L24" s="86"/>
      <c r="M24" s="181" t="s">
        <v>39</v>
      </c>
      <c r="N24" s="222" t="s">
        <v>1356</v>
      </c>
      <c r="O24" s="222"/>
      <c r="P24" s="222"/>
      <c r="Q24" s="320"/>
      <c r="R24" s="320"/>
      <c r="S24" s="320"/>
      <c r="T24" s="320"/>
      <c r="U24" s="320"/>
      <c r="V24" s="320"/>
      <c r="W24" s="193" t="s">
        <v>39</v>
      </c>
      <c r="X24" s="222" t="s">
        <v>1359</v>
      </c>
      <c r="Y24" s="909"/>
      <c r="Z24" s="909"/>
      <c r="AA24" s="320"/>
      <c r="AB24" s="320"/>
      <c r="AC24" s="320"/>
      <c r="AD24" s="320"/>
      <c r="AE24" s="320"/>
      <c r="AF24" s="320"/>
      <c r="AG24" s="244"/>
      <c r="AH24" s="742"/>
      <c r="AI24" s="5"/>
      <c r="AJ24" s="5"/>
      <c r="AK24" s="5"/>
    </row>
    <row r="25" spans="2:37" s="5" customFormat="1" ht="20.100000000000001" customHeight="1">
      <c r="B25" s="227"/>
      <c r="C25" s="675"/>
      <c r="D25" s="676"/>
      <c r="E25" s="676"/>
      <c r="F25" s="676"/>
      <c r="G25" s="676"/>
      <c r="H25" s="676"/>
      <c r="I25" s="676"/>
      <c r="J25" s="676"/>
      <c r="K25" s="676"/>
      <c r="L25" s="676"/>
      <c r="M25" s="122" t="s">
        <v>39</v>
      </c>
      <c r="N25" s="202" t="s">
        <v>994</v>
      </c>
      <c r="O25" s="202"/>
      <c r="P25" s="202"/>
      <c r="Q25" s="321"/>
      <c r="R25" s="321"/>
      <c r="S25" s="321"/>
      <c r="T25" s="321"/>
      <c r="U25" s="321"/>
      <c r="V25" s="321"/>
      <c r="W25" s="129" t="s">
        <v>39</v>
      </c>
      <c r="X25" s="202" t="s">
        <v>1360</v>
      </c>
      <c r="Y25" s="910"/>
      <c r="Z25" s="910"/>
      <c r="AA25" s="321"/>
      <c r="AB25" s="321"/>
      <c r="AC25" s="321"/>
      <c r="AD25" s="321"/>
      <c r="AE25" s="321"/>
      <c r="AF25" s="321"/>
      <c r="AG25" s="245"/>
      <c r="AH25" s="742"/>
      <c r="AI25" s="5"/>
      <c r="AJ25" s="5"/>
      <c r="AK25" s="5"/>
    </row>
    <row r="26" spans="2:37" s="5" customFormat="1" ht="9" customHeight="1">
      <c r="B26" s="227"/>
      <c r="C26" s="676"/>
      <c r="D26" s="676"/>
      <c r="E26" s="676"/>
      <c r="F26" s="676"/>
      <c r="G26" s="676"/>
      <c r="H26" s="676"/>
      <c r="I26" s="676"/>
      <c r="J26" s="676"/>
      <c r="K26" s="676"/>
      <c r="L26" s="676"/>
      <c r="M26" s="676"/>
      <c r="N26" s="676"/>
      <c r="O26" s="676"/>
      <c r="P26" s="676"/>
      <c r="Q26" s="676"/>
      <c r="R26" s="676"/>
      <c r="S26" s="676"/>
      <c r="T26" s="676"/>
      <c r="U26" s="676"/>
      <c r="V26" s="676"/>
      <c r="W26" s="676"/>
      <c r="X26" s="676"/>
      <c r="Y26" s="676"/>
      <c r="Z26" s="676"/>
      <c r="AA26" s="418"/>
      <c r="AB26" s="5"/>
      <c r="AC26" s="2"/>
      <c r="AD26" s="2"/>
      <c r="AE26" s="2"/>
      <c r="AF26" s="2"/>
      <c r="AG26" s="2"/>
      <c r="AH26" s="742"/>
      <c r="AI26" s="5"/>
      <c r="AJ26" s="5"/>
      <c r="AK26" s="5"/>
    </row>
    <row r="27" spans="2:37" s="5" customFormat="1" ht="20.100000000000001" customHeight="1">
      <c r="B27" s="227"/>
      <c r="C27" s="901" t="s">
        <v>1029</v>
      </c>
      <c r="D27" s="901"/>
      <c r="E27" s="901"/>
      <c r="F27" s="901"/>
      <c r="G27" s="901"/>
      <c r="H27" s="901"/>
      <c r="I27" s="901"/>
      <c r="J27" s="901"/>
      <c r="K27" s="901"/>
      <c r="L27" s="901"/>
      <c r="M27" s="901"/>
      <c r="N27" s="901"/>
      <c r="O27" s="901"/>
      <c r="P27" s="901"/>
      <c r="Q27" s="901"/>
      <c r="R27" s="901"/>
      <c r="S27" s="901"/>
      <c r="T27" s="901"/>
      <c r="U27" s="901"/>
      <c r="V27" s="901"/>
      <c r="W27" s="901"/>
      <c r="X27" s="901"/>
      <c r="Y27" s="901"/>
      <c r="Z27" s="901"/>
      <c r="AA27" s="740"/>
      <c r="AB27" s="740"/>
      <c r="AC27" s="740"/>
      <c r="AD27" s="740"/>
      <c r="AE27" s="740"/>
      <c r="AF27" s="740"/>
      <c r="AG27" s="740"/>
      <c r="AH27" s="742"/>
      <c r="AI27" s="5"/>
      <c r="AJ27" s="5"/>
      <c r="AK27" s="5"/>
    </row>
    <row r="28" spans="2:37" s="5" customFormat="1" ht="20.100000000000001" customHeight="1">
      <c r="B28" s="176"/>
      <c r="C28" s="902"/>
      <c r="D28" s="902"/>
      <c r="E28" s="902"/>
      <c r="F28" s="902"/>
      <c r="G28" s="902"/>
      <c r="H28" s="902"/>
      <c r="I28" s="902"/>
      <c r="J28" s="902"/>
      <c r="K28" s="902"/>
      <c r="L28" s="902"/>
      <c r="M28" s="902"/>
      <c r="N28" s="902"/>
      <c r="O28" s="902"/>
      <c r="P28" s="902"/>
      <c r="Q28" s="902"/>
      <c r="R28" s="902"/>
      <c r="S28" s="902"/>
      <c r="T28" s="902"/>
      <c r="U28" s="902"/>
      <c r="V28" s="902"/>
      <c r="W28" s="902"/>
      <c r="X28" s="902"/>
      <c r="Y28" s="902"/>
      <c r="Z28" s="902"/>
      <c r="AA28" s="176"/>
      <c r="AB28" s="2"/>
      <c r="AC28" s="2"/>
      <c r="AD28" s="2"/>
      <c r="AE28" s="2"/>
      <c r="AF28" s="2"/>
      <c r="AG28" s="2"/>
      <c r="AH28" s="212"/>
      <c r="AI28" s="5"/>
      <c r="AJ28" s="5"/>
      <c r="AK28" s="5"/>
    </row>
    <row r="29" spans="2:37" s="5" customFormat="1" ht="9" customHeight="1">
      <c r="B29" s="176"/>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12"/>
      <c r="AI29" s="5"/>
      <c r="AJ29" s="5"/>
      <c r="AK29" s="5"/>
    </row>
    <row r="30" spans="2:37" s="5" customFormat="1" ht="20.100000000000001" customHeight="1">
      <c r="B30" s="227"/>
      <c r="C30" s="899" t="s">
        <v>1348</v>
      </c>
      <c r="D30" s="899"/>
      <c r="E30" s="899"/>
      <c r="F30" s="899"/>
      <c r="G30" s="899"/>
      <c r="H30" s="899"/>
      <c r="I30" s="899"/>
      <c r="J30" s="899"/>
      <c r="K30" s="904"/>
      <c r="L30" s="904"/>
      <c r="M30" s="904"/>
      <c r="N30" s="904"/>
      <c r="O30" s="904"/>
      <c r="P30" s="904"/>
      <c r="Q30" s="904"/>
      <c r="R30" s="904" t="s">
        <v>318</v>
      </c>
      <c r="S30" s="904"/>
      <c r="T30" s="904"/>
      <c r="U30" s="904"/>
      <c r="V30" s="904"/>
      <c r="W30" s="904"/>
      <c r="X30" s="904"/>
      <c r="Y30" s="904"/>
      <c r="Z30" s="904" t="s">
        <v>1361</v>
      </c>
      <c r="AA30" s="904"/>
      <c r="AB30" s="904"/>
      <c r="AC30" s="904"/>
      <c r="AD30" s="904"/>
      <c r="AE30" s="904"/>
      <c r="AF30" s="904"/>
      <c r="AG30" s="913" t="s">
        <v>639</v>
      </c>
      <c r="AH30" s="742"/>
      <c r="AI30" s="5"/>
      <c r="AJ30" s="5"/>
      <c r="AK30" s="5"/>
    </row>
    <row r="31" spans="2:37" s="5" customFormat="1" ht="20.100000000000001" customHeight="1">
      <c r="B31" s="227"/>
      <c r="C31" s="899"/>
      <c r="D31" s="899"/>
      <c r="E31" s="899"/>
      <c r="F31" s="899"/>
      <c r="G31" s="899"/>
      <c r="H31" s="899"/>
      <c r="I31" s="899"/>
      <c r="J31" s="899"/>
      <c r="K31" s="905"/>
      <c r="L31" s="905"/>
      <c r="M31" s="905"/>
      <c r="N31" s="905"/>
      <c r="O31" s="905"/>
      <c r="P31" s="905"/>
      <c r="Q31" s="905"/>
      <c r="R31" s="905"/>
      <c r="S31" s="905"/>
      <c r="T31" s="905"/>
      <c r="U31" s="905"/>
      <c r="V31" s="905"/>
      <c r="W31" s="905"/>
      <c r="X31" s="905"/>
      <c r="Y31" s="905"/>
      <c r="Z31" s="905"/>
      <c r="AA31" s="905"/>
      <c r="AB31" s="905"/>
      <c r="AC31" s="905"/>
      <c r="AD31" s="905"/>
      <c r="AE31" s="905"/>
      <c r="AF31" s="905"/>
      <c r="AG31" s="914"/>
      <c r="AH31" s="742"/>
      <c r="AI31" s="5"/>
      <c r="AJ31" s="5"/>
      <c r="AK31" s="5"/>
    </row>
    <row r="32" spans="2:37" s="5" customFormat="1" ht="13.5" customHeight="1">
      <c r="B32" s="191"/>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199"/>
      <c r="AI32" s="5"/>
      <c r="AJ32" s="5"/>
      <c r="AK32" s="5"/>
    </row>
    <row r="33" spans="2:34" s="5" customFormat="1"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2:34" s="5" customFormat="1" ht="20.100000000000001" customHeight="1">
      <c r="B34" s="186" t="s">
        <v>112</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197"/>
    </row>
    <row r="35" spans="2:34" s="5" customFormat="1" ht="20.100000000000001" customHeight="1">
      <c r="B35" s="227"/>
      <c r="C35" s="40" t="s">
        <v>1222</v>
      </c>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740"/>
      <c r="AG35" s="740"/>
      <c r="AH35" s="742"/>
    </row>
    <row r="36" spans="2:34" s="5" customFormat="1" ht="20.100000000000001" customHeight="1">
      <c r="B36" s="205"/>
      <c r="C36" s="67" t="s">
        <v>633</v>
      </c>
      <c r="D36" s="899"/>
      <c r="E36" s="899"/>
      <c r="F36" s="899"/>
      <c r="G36" s="899"/>
      <c r="H36" s="899"/>
      <c r="I36" s="899"/>
      <c r="J36" s="899"/>
      <c r="K36" s="899"/>
      <c r="L36" s="899"/>
      <c r="M36" s="899"/>
      <c r="N36" s="899"/>
      <c r="O36" s="899"/>
      <c r="P36" s="899"/>
      <c r="Q36" s="899"/>
      <c r="R36" s="899"/>
      <c r="S36" s="899"/>
      <c r="T36" s="899"/>
      <c r="U36" s="899"/>
      <c r="V36" s="899"/>
      <c r="W36" s="899"/>
      <c r="X36" s="899"/>
      <c r="Y36" s="899"/>
      <c r="Z36" s="899"/>
      <c r="AA36" s="522" t="s">
        <v>1362</v>
      </c>
      <c r="AB36" s="522"/>
      <c r="AC36" s="522"/>
      <c r="AD36" s="522"/>
      <c r="AE36" s="522"/>
      <c r="AF36" s="522"/>
      <c r="AG36" s="522"/>
      <c r="AH36" s="918"/>
    </row>
    <row r="37" spans="2:34" s="5" customFormat="1" ht="20.100000000000001" customHeight="1">
      <c r="B37" s="204"/>
      <c r="C37" s="67"/>
      <c r="D37" s="899"/>
      <c r="E37" s="899"/>
      <c r="F37" s="899"/>
      <c r="G37" s="899"/>
      <c r="H37" s="899"/>
      <c r="I37" s="899"/>
      <c r="J37" s="899"/>
      <c r="K37" s="899"/>
      <c r="L37" s="899"/>
      <c r="M37" s="899"/>
      <c r="N37" s="899"/>
      <c r="O37" s="899"/>
      <c r="P37" s="899"/>
      <c r="Q37" s="899"/>
      <c r="R37" s="899"/>
      <c r="S37" s="899"/>
      <c r="T37" s="899"/>
      <c r="U37" s="899"/>
      <c r="V37" s="899"/>
      <c r="W37" s="899"/>
      <c r="X37" s="899"/>
      <c r="Y37" s="899"/>
      <c r="Z37" s="899"/>
      <c r="AA37" s="715"/>
      <c r="AB37" s="912"/>
      <c r="AC37" s="912"/>
      <c r="AD37" s="912"/>
      <c r="AE37" s="912"/>
      <c r="AF37" s="912"/>
      <c r="AG37" s="915"/>
      <c r="AH37" s="918"/>
    </row>
    <row r="38" spans="2:34" s="5" customFormat="1" ht="9" customHeight="1">
      <c r="B38" s="176"/>
      <c r="C38" s="676"/>
      <c r="D38" s="676"/>
      <c r="E38" s="676"/>
      <c r="F38" s="676"/>
      <c r="G38" s="676"/>
      <c r="H38" s="676"/>
      <c r="I38" s="676"/>
      <c r="J38" s="676"/>
      <c r="K38" s="676"/>
      <c r="L38" s="676"/>
      <c r="M38" s="676"/>
      <c r="N38" s="676"/>
      <c r="O38" s="676"/>
      <c r="P38" s="676"/>
      <c r="Q38" s="676"/>
      <c r="R38" s="676"/>
      <c r="S38" s="676"/>
      <c r="T38" s="676"/>
      <c r="U38" s="676"/>
      <c r="V38" s="676"/>
      <c r="W38" s="676"/>
      <c r="X38" s="676"/>
      <c r="Y38" s="676"/>
      <c r="Z38" s="676"/>
      <c r="AA38" s="702"/>
      <c r="AB38" s="702"/>
      <c r="AC38" s="702"/>
      <c r="AD38" s="702"/>
      <c r="AE38" s="702"/>
      <c r="AF38" s="702"/>
      <c r="AG38" s="740"/>
      <c r="AH38" s="742"/>
    </row>
    <row r="39" spans="2:34" s="5" customFormat="1" ht="20.100000000000001" customHeight="1">
      <c r="B39" s="176"/>
      <c r="C39" s="149" t="s">
        <v>1347</v>
      </c>
      <c r="D39" s="670"/>
      <c r="E39" s="670"/>
      <c r="F39" s="670"/>
      <c r="G39" s="670"/>
      <c r="H39" s="670"/>
      <c r="I39" s="670"/>
      <c r="J39" s="670"/>
      <c r="K39" s="670"/>
      <c r="L39" s="670"/>
      <c r="M39" s="187" t="s">
        <v>39</v>
      </c>
      <c r="N39" s="5" t="s">
        <v>1356</v>
      </c>
      <c r="O39" s="5"/>
      <c r="P39" s="5"/>
      <c r="Q39" s="2"/>
      <c r="R39" s="2"/>
      <c r="S39" s="2"/>
      <c r="T39" s="2"/>
      <c r="U39" s="2"/>
      <c r="V39" s="2"/>
      <c r="W39" s="6" t="s">
        <v>39</v>
      </c>
      <c r="X39" s="5" t="s">
        <v>1359</v>
      </c>
      <c r="Y39" s="418"/>
      <c r="Z39" s="418"/>
      <c r="AA39" s="2"/>
      <c r="AB39" s="2"/>
      <c r="AC39" s="2"/>
      <c r="AD39" s="2"/>
      <c r="AE39" s="2"/>
      <c r="AF39" s="2"/>
      <c r="AG39" s="320"/>
      <c r="AH39" s="918"/>
    </row>
    <row r="40" spans="2:34" s="5" customFormat="1" ht="20.100000000000001" customHeight="1">
      <c r="B40" s="176"/>
      <c r="C40" s="675"/>
      <c r="D40" s="676"/>
      <c r="E40" s="676"/>
      <c r="F40" s="676"/>
      <c r="G40" s="676"/>
      <c r="H40" s="676"/>
      <c r="I40" s="676"/>
      <c r="J40" s="676"/>
      <c r="K40" s="676"/>
      <c r="L40" s="676"/>
      <c r="M40" s="122" t="s">
        <v>39</v>
      </c>
      <c r="N40" s="202" t="s">
        <v>994</v>
      </c>
      <c r="O40" s="202"/>
      <c r="P40" s="202"/>
      <c r="Q40" s="321"/>
      <c r="R40" s="321"/>
      <c r="S40" s="321"/>
      <c r="T40" s="321"/>
      <c r="U40" s="321"/>
      <c r="V40" s="321"/>
      <c r="W40" s="321"/>
      <c r="X40" s="321"/>
      <c r="Y40" s="129"/>
      <c r="Z40" s="202"/>
      <c r="AA40" s="321"/>
      <c r="AB40" s="910"/>
      <c r="AC40" s="910"/>
      <c r="AD40" s="910"/>
      <c r="AE40" s="910"/>
      <c r="AF40" s="910"/>
      <c r="AG40" s="321"/>
      <c r="AH40" s="918"/>
    </row>
    <row r="41" spans="2:34" s="5" customFormat="1" ht="9" customHeight="1">
      <c r="B41" s="176"/>
      <c r="C41" s="670"/>
      <c r="D41" s="670"/>
      <c r="E41" s="670"/>
      <c r="F41" s="670"/>
      <c r="G41" s="670"/>
      <c r="H41" s="670"/>
      <c r="I41" s="670"/>
      <c r="J41" s="670"/>
      <c r="K41" s="670"/>
      <c r="L41" s="670"/>
      <c r="M41" s="6"/>
      <c r="N41" s="5"/>
      <c r="O41" s="5"/>
      <c r="P41" s="5"/>
      <c r="Q41" s="2"/>
      <c r="R41" s="2"/>
      <c r="S41" s="2"/>
      <c r="T41" s="2"/>
      <c r="U41" s="2"/>
      <c r="V41" s="2"/>
      <c r="W41" s="2"/>
      <c r="X41" s="2"/>
      <c r="Y41" s="6"/>
      <c r="Z41" s="5"/>
      <c r="AA41" s="2"/>
      <c r="AB41" s="2"/>
      <c r="AC41" s="2"/>
      <c r="AD41" s="2"/>
      <c r="AE41" s="2"/>
      <c r="AF41" s="2"/>
      <c r="AG41" s="2"/>
      <c r="AH41" s="742"/>
    </row>
    <row r="42" spans="2:34" s="5" customFormat="1" ht="20.100000000000001" customHeight="1">
      <c r="B42" s="227"/>
      <c r="C42" s="899" t="s">
        <v>788</v>
      </c>
      <c r="D42" s="899"/>
      <c r="E42" s="899"/>
      <c r="F42" s="899"/>
      <c r="G42" s="899"/>
      <c r="H42" s="899"/>
      <c r="I42" s="899"/>
      <c r="J42" s="899"/>
      <c r="K42" s="906"/>
      <c r="L42" s="907"/>
      <c r="M42" s="907"/>
      <c r="N42" s="907"/>
      <c r="O42" s="907"/>
      <c r="P42" s="907"/>
      <c r="Q42" s="907"/>
      <c r="R42" s="907" t="s">
        <v>318</v>
      </c>
      <c r="S42" s="907"/>
      <c r="T42" s="907"/>
      <c r="U42" s="907"/>
      <c r="V42" s="907"/>
      <c r="W42" s="907"/>
      <c r="X42" s="907"/>
      <c r="Y42" s="907"/>
      <c r="Z42" s="907" t="s">
        <v>1361</v>
      </c>
      <c r="AA42" s="907"/>
      <c r="AB42" s="907"/>
      <c r="AC42" s="907"/>
      <c r="AD42" s="907"/>
      <c r="AE42" s="907"/>
      <c r="AF42" s="907"/>
      <c r="AG42" s="916" t="s">
        <v>639</v>
      </c>
      <c r="AH42" s="919"/>
    </row>
    <row r="43" spans="2:34" s="5" customFormat="1" ht="10.5" customHeight="1">
      <c r="B43" s="228"/>
      <c r="C43" s="676"/>
      <c r="D43" s="676"/>
      <c r="E43" s="676"/>
      <c r="F43" s="676"/>
      <c r="G43" s="676"/>
      <c r="H43" s="676"/>
      <c r="I43" s="676"/>
      <c r="J43" s="676"/>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20"/>
    </row>
    <row r="44" spans="2:34" s="5" customFormat="1" ht="6" customHeight="1">
      <c r="B44" s="670"/>
      <c r="C44" s="670"/>
      <c r="D44" s="670"/>
      <c r="E44" s="670"/>
      <c r="F44" s="670"/>
      <c r="G44" s="5"/>
      <c r="H44" s="5"/>
      <c r="I44" s="5"/>
      <c r="J44" s="5"/>
      <c r="K44" s="5"/>
      <c r="L44" s="5"/>
      <c r="M44" s="5"/>
      <c r="N44" s="5"/>
      <c r="O44" s="5"/>
      <c r="P44" s="5"/>
      <c r="Q44" s="5"/>
      <c r="R44" s="5"/>
      <c r="S44" s="5"/>
      <c r="T44" s="5"/>
      <c r="U44" s="5"/>
      <c r="V44" s="5"/>
      <c r="W44" s="5"/>
      <c r="X44" s="704"/>
      <c r="Y44" s="704"/>
      <c r="Z44" s="5"/>
      <c r="AA44" s="5"/>
      <c r="AB44" s="5"/>
      <c r="AC44" s="5"/>
      <c r="AD44" s="5"/>
      <c r="AE44" s="5"/>
      <c r="AF44" s="5"/>
      <c r="AG44" s="5"/>
      <c r="AH44" s="5"/>
    </row>
    <row r="45" spans="2:34" s="5" customFormat="1">
      <c r="B45" s="793" t="s">
        <v>941</v>
      </c>
      <c r="C45" s="793"/>
      <c r="D45" s="682" t="s">
        <v>944</v>
      </c>
      <c r="E45" s="684"/>
      <c r="F45" s="684"/>
      <c r="G45" s="684"/>
      <c r="H45" s="684"/>
      <c r="I45" s="684"/>
      <c r="J45" s="684"/>
      <c r="K45" s="684"/>
      <c r="L45" s="684"/>
      <c r="M45" s="684"/>
      <c r="N45" s="684"/>
      <c r="O45" s="684"/>
      <c r="P45" s="684"/>
      <c r="Q45" s="684"/>
      <c r="R45" s="684"/>
      <c r="S45" s="684"/>
      <c r="T45" s="684"/>
      <c r="U45" s="684"/>
      <c r="V45" s="684"/>
      <c r="W45" s="684"/>
      <c r="X45" s="684"/>
      <c r="Y45" s="684"/>
      <c r="Z45" s="684"/>
      <c r="AA45" s="684"/>
      <c r="AB45" s="684"/>
      <c r="AC45" s="684"/>
      <c r="AD45" s="684"/>
      <c r="AE45" s="684"/>
      <c r="AF45" s="684"/>
      <c r="AG45" s="684"/>
      <c r="AH45" s="684"/>
    </row>
    <row r="46" spans="2:34" s="5" customFormat="1" ht="13.5" customHeight="1">
      <c r="B46" s="793" t="s">
        <v>523</v>
      </c>
      <c r="C46" s="793"/>
      <c r="D46" s="685" t="s">
        <v>1350</v>
      </c>
      <c r="E46" s="685"/>
      <c r="F46" s="685"/>
      <c r="G46" s="685"/>
      <c r="H46" s="685"/>
      <c r="I46" s="685"/>
      <c r="J46" s="685"/>
      <c r="K46" s="685"/>
      <c r="L46" s="685"/>
      <c r="M46" s="685"/>
      <c r="N46" s="685"/>
      <c r="O46" s="685"/>
      <c r="P46" s="685"/>
      <c r="Q46" s="685"/>
      <c r="R46" s="685"/>
      <c r="S46" s="685"/>
      <c r="T46" s="685"/>
      <c r="U46" s="685"/>
      <c r="V46" s="685"/>
      <c r="W46" s="685"/>
      <c r="X46" s="685"/>
      <c r="Y46" s="685"/>
      <c r="Z46" s="685"/>
      <c r="AA46" s="685"/>
      <c r="AB46" s="685"/>
      <c r="AC46" s="685"/>
      <c r="AD46" s="685"/>
      <c r="AE46" s="685"/>
      <c r="AF46" s="685"/>
      <c r="AG46" s="685"/>
      <c r="AH46" s="685"/>
    </row>
    <row r="47" spans="2:34" s="5" customFormat="1" ht="13.5" customHeight="1">
      <c r="B47" s="793"/>
      <c r="C47" s="793"/>
      <c r="D47" s="685"/>
      <c r="E47" s="685"/>
      <c r="F47" s="685"/>
      <c r="G47" s="685"/>
      <c r="H47" s="685"/>
      <c r="I47" s="685"/>
      <c r="J47" s="685"/>
      <c r="K47" s="685"/>
      <c r="L47" s="685"/>
      <c r="M47" s="685"/>
      <c r="N47" s="685"/>
      <c r="O47" s="685"/>
      <c r="P47" s="685"/>
      <c r="Q47" s="685"/>
      <c r="R47" s="685"/>
      <c r="S47" s="685"/>
      <c r="T47" s="685"/>
      <c r="U47" s="685"/>
      <c r="V47" s="685"/>
      <c r="W47" s="685"/>
      <c r="X47" s="685"/>
      <c r="Y47" s="685"/>
      <c r="Z47" s="685"/>
      <c r="AA47" s="685"/>
      <c r="AB47" s="685"/>
      <c r="AC47" s="685"/>
      <c r="AD47" s="685"/>
      <c r="AE47" s="685"/>
      <c r="AF47" s="685"/>
      <c r="AG47" s="685"/>
      <c r="AH47" s="685"/>
    </row>
    <row r="48" spans="2:34" s="5" customFormat="1">
      <c r="B48" s="793" t="s">
        <v>942</v>
      </c>
      <c r="C48" s="793"/>
      <c r="D48" s="683" t="s">
        <v>408</v>
      </c>
      <c r="E48" s="754"/>
      <c r="F48" s="754"/>
      <c r="G48" s="754"/>
      <c r="H48" s="754"/>
      <c r="I48" s="754"/>
      <c r="J48" s="754"/>
      <c r="K48" s="754"/>
      <c r="L48" s="754"/>
      <c r="M48" s="754"/>
      <c r="N48" s="754"/>
      <c r="O48" s="754"/>
      <c r="P48" s="754"/>
      <c r="Q48" s="754"/>
      <c r="R48" s="754"/>
      <c r="S48" s="754"/>
      <c r="T48" s="754"/>
      <c r="U48" s="754"/>
      <c r="V48" s="754"/>
      <c r="W48" s="754"/>
      <c r="X48" s="754"/>
      <c r="Y48" s="754"/>
      <c r="Z48" s="754"/>
      <c r="AA48" s="754"/>
      <c r="AB48" s="754"/>
      <c r="AC48" s="754"/>
      <c r="AD48" s="754"/>
      <c r="AE48" s="754"/>
      <c r="AF48" s="754"/>
      <c r="AG48" s="754"/>
      <c r="AH48" s="754"/>
    </row>
    <row r="49" spans="1:37" ht="13.5" customHeight="1">
      <c r="B49" s="793" t="s">
        <v>1226</v>
      </c>
      <c r="C49" s="793"/>
      <c r="D49" s="685" t="s">
        <v>734</v>
      </c>
      <c r="E49" s="685"/>
      <c r="F49" s="685"/>
      <c r="G49" s="685"/>
      <c r="H49" s="685"/>
      <c r="I49" s="685"/>
      <c r="J49" s="685"/>
      <c r="K49" s="685"/>
      <c r="L49" s="685"/>
      <c r="M49" s="685"/>
      <c r="N49" s="685"/>
      <c r="O49" s="685"/>
      <c r="P49" s="685"/>
      <c r="Q49" s="685"/>
      <c r="R49" s="685"/>
      <c r="S49" s="685"/>
      <c r="T49" s="685"/>
      <c r="U49" s="685"/>
      <c r="V49" s="685"/>
      <c r="W49" s="685"/>
      <c r="X49" s="685"/>
      <c r="Y49" s="685"/>
      <c r="Z49" s="685"/>
      <c r="AA49" s="685"/>
      <c r="AB49" s="685"/>
      <c r="AC49" s="685"/>
      <c r="AD49" s="685"/>
      <c r="AE49" s="685"/>
      <c r="AF49" s="685"/>
      <c r="AG49" s="685"/>
      <c r="AH49" s="685"/>
    </row>
    <row r="50" spans="1:37" s="20" customFormat="1" ht="25.15" customHeight="1">
      <c r="A50" s="20"/>
      <c r="B50" s="6"/>
      <c r="C50" s="2"/>
      <c r="D50" s="685"/>
      <c r="E50" s="685"/>
      <c r="F50" s="685"/>
      <c r="G50" s="685"/>
      <c r="H50" s="685"/>
      <c r="I50" s="685"/>
      <c r="J50" s="685"/>
      <c r="K50" s="685"/>
      <c r="L50" s="685"/>
      <c r="M50" s="685"/>
      <c r="N50" s="685"/>
      <c r="O50" s="685"/>
      <c r="P50" s="685"/>
      <c r="Q50" s="685"/>
      <c r="R50" s="685"/>
      <c r="S50" s="685"/>
      <c r="T50" s="685"/>
      <c r="U50" s="685"/>
      <c r="V50" s="685"/>
      <c r="W50" s="685"/>
      <c r="X50" s="685"/>
      <c r="Y50" s="685"/>
      <c r="Z50" s="685"/>
      <c r="AA50" s="685"/>
      <c r="AB50" s="685"/>
      <c r="AC50" s="685"/>
      <c r="AD50" s="685"/>
      <c r="AE50" s="685"/>
      <c r="AF50" s="685"/>
      <c r="AG50" s="685"/>
      <c r="AH50" s="685"/>
      <c r="AI50" s="20"/>
      <c r="AJ50" s="20"/>
      <c r="AK50" s="20"/>
    </row>
    <row r="51" spans="1:37" s="20" customFormat="1" ht="13.5" customHeight="1">
      <c r="A51" s="418"/>
      <c r="B51" s="630" t="s">
        <v>420</v>
      </c>
      <c r="C51" s="630"/>
      <c r="D51" s="836" t="s">
        <v>1353</v>
      </c>
      <c r="E51" s="836"/>
      <c r="F51" s="836"/>
      <c r="G51" s="836"/>
      <c r="H51" s="836"/>
      <c r="I51" s="836"/>
      <c r="J51" s="836"/>
      <c r="K51" s="836"/>
      <c r="L51" s="836"/>
      <c r="M51" s="836"/>
      <c r="N51" s="836"/>
      <c r="O51" s="836"/>
      <c r="P51" s="836"/>
      <c r="Q51" s="836"/>
      <c r="R51" s="836"/>
      <c r="S51" s="836"/>
      <c r="T51" s="836"/>
      <c r="U51" s="836"/>
      <c r="V51" s="836"/>
      <c r="W51" s="836"/>
      <c r="X51" s="836"/>
      <c r="Y51" s="836"/>
      <c r="Z51" s="836"/>
      <c r="AA51" s="836"/>
      <c r="AB51" s="836"/>
      <c r="AC51" s="836"/>
      <c r="AD51" s="836"/>
      <c r="AE51" s="836"/>
      <c r="AF51" s="836"/>
      <c r="AG51" s="836"/>
      <c r="AH51" s="836"/>
      <c r="AI51" s="418"/>
      <c r="AJ51" s="418"/>
      <c r="AK51" s="418"/>
    </row>
    <row r="52" spans="1:37" s="20" customFormat="1">
      <c r="A52" s="418"/>
      <c r="B52" s="418"/>
      <c r="C52" s="418"/>
      <c r="D52" s="418"/>
      <c r="E52" s="418"/>
      <c r="F52" s="418"/>
      <c r="G52" s="418"/>
      <c r="H52" s="418"/>
      <c r="I52" s="418"/>
      <c r="J52" s="418"/>
      <c r="K52" s="418"/>
      <c r="L52" s="418"/>
      <c r="M52" s="418"/>
      <c r="N52" s="418"/>
      <c r="O52" s="418"/>
      <c r="P52" s="418"/>
      <c r="Q52" s="418"/>
      <c r="R52" s="418"/>
      <c r="S52" s="418"/>
      <c r="T52" s="418"/>
      <c r="U52" s="418"/>
      <c r="V52" s="418"/>
      <c r="W52" s="418"/>
      <c r="X52" s="418"/>
      <c r="Y52" s="418"/>
      <c r="Z52" s="418"/>
      <c r="AA52" s="418"/>
      <c r="AB52" s="418"/>
      <c r="AC52" s="418"/>
      <c r="AD52" s="418"/>
      <c r="AE52" s="418"/>
      <c r="AF52" s="418"/>
      <c r="AG52" s="418"/>
      <c r="AH52" s="418"/>
      <c r="AI52" s="418"/>
      <c r="AJ52" s="418"/>
      <c r="AK52" s="418"/>
    </row>
    <row r="53" spans="1:37" s="20" customFormat="1">
      <c r="A53" s="418"/>
      <c r="B53" s="418"/>
      <c r="C53" s="418"/>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8"/>
      <c r="AD53" s="418"/>
      <c r="AE53" s="418"/>
      <c r="AF53" s="418"/>
      <c r="AG53" s="418"/>
      <c r="AH53" s="418"/>
      <c r="AI53" s="418"/>
      <c r="AJ53" s="418"/>
      <c r="AK53" s="418"/>
    </row>
    <row r="54" spans="1:37" s="20" customFormat="1">
      <c r="A54" s="418"/>
      <c r="B54" s="418"/>
      <c r="C54" s="418"/>
      <c r="D54" s="418"/>
      <c r="E54" s="418"/>
      <c r="F54" s="418"/>
      <c r="G54" s="418"/>
      <c r="H54" s="418"/>
      <c r="I54" s="418"/>
      <c r="J54" s="418"/>
      <c r="K54" s="418"/>
      <c r="L54" s="418"/>
      <c r="M54" s="418"/>
      <c r="N54" s="418"/>
      <c r="O54" s="418"/>
      <c r="P54" s="418"/>
      <c r="Q54" s="418"/>
      <c r="R54" s="418"/>
      <c r="S54" s="418"/>
      <c r="T54" s="418"/>
      <c r="U54" s="418"/>
      <c r="V54" s="418"/>
      <c r="W54" s="418"/>
      <c r="X54" s="418"/>
      <c r="Y54" s="418"/>
      <c r="Z54" s="418"/>
      <c r="AA54" s="418"/>
      <c r="AB54" s="418"/>
      <c r="AC54" s="418"/>
      <c r="AD54" s="418"/>
      <c r="AE54" s="418"/>
      <c r="AF54" s="418"/>
      <c r="AG54" s="418"/>
      <c r="AH54" s="418"/>
      <c r="AI54" s="418"/>
      <c r="AJ54" s="418"/>
      <c r="AK54" s="418"/>
    </row>
    <row r="55" spans="1:37">
      <c r="C55" s="4"/>
      <c r="D55" s="4"/>
      <c r="E55" s="4"/>
      <c r="F55" s="4"/>
      <c r="G55" s="4"/>
    </row>
    <row r="56" spans="1:37">
      <c r="C56" s="4"/>
      <c r="D56" s="4"/>
      <c r="E56" s="4"/>
      <c r="F56" s="4"/>
      <c r="G56" s="4"/>
    </row>
    <row r="57" spans="1:37">
      <c r="C57" s="4"/>
      <c r="D57" s="4"/>
      <c r="E57" s="4"/>
      <c r="F57" s="4"/>
      <c r="G57" s="4"/>
    </row>
    <row r="58" spans="1:37">
      <c r="C58" s="4"/>
      <c r="D58" s="4"/>
      <c r="E58" s="4"/>
      <c r="F58" s="4"/>
      <c r="G58" s="4"/>
    </row>
    <row r="59" spans="1:37">
      <c r="C59" s="4"/>
      <c r="D59" s="4"/>
      <c r="E59" s="4"/>
      <c r="F59" s="4"/>
      <c r="G59" s="4"/>
    </row>
    <row r="60" spans="1:37">
      <c r="C60" s="4"/>
      <c r="D60" s="4"/>
      <c r="E60" s="4"/>
      <c r="F60" s="4"/>
      <c r="G60" s="4"/>
    </row>
    <row r="61" spans="1:37">
      <c r="C61" s="4"/>
      <c r="D61" s="4"/>
      <c r="E61" s="4"/>
      <c r="F61" s="4"/>
      <c r="G61" s="4"/>
    </row>
    <row r="62" spans="1:37">
      <c r="C62" s="4"/>
      <c r="D62" s="4"/>
      <c r="E62" s="4"/>
      <c r="F62" s="4"/>
      <c r="G62" s="4"/>
    </row>
    <row r="63" spans="1:37">
      <c r="C63" s="4"/>
      <c r="D63" s="4"/>
      <c r="E63" s="4"/>
      <c r="F63" s="4"/>
      <c r="G63" s="4"/>
    </row>
    <row r="64" spans="1: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4"/>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37.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85" zoomScaleSheetLayoutView="85" workbookViewId="0"/>
  </sheetViews>
  <sheetFormatPr defaultColWidth="3.5" defaultRowHeight="13.5"/>
  <cols>
    <col min="1" max="1" width="1.25" style="923" customWidth="1"/>
    <col min="2" max="2" width="3" style="924" customWidth="1"/>
    <col min="3" max="6" width="3.5" style="923"/>
    <col min="7" max="7" width="1.5" style="923" customWidth="1"/>
    <col min="8" max="23" width="3.5" style="923"/>
    <col min="24" max="29" width="4" style="923" customWidth="1"/>
    <col min="30" max="30" width="1.25" style="923" customWidth="1"/>
    <col min="31" max="16384" width="3.5" style="923"/>
  </cols>
  <sheetData>
    <row r="1" spans="2:37" s="925" customFormat="1">
      <c r="B1" s="5"/>
      <c r="C1" s="5"/>
      <c r="D1" s="5"/>
      <c r="E1" s="5"/>
      <c r="F1" s="925"/>
      <c r="G1" s="925"/>
      <c r="H1" s="925"/>
      <c r="I1" s="925"/>
      <c r="J1" s="925"/>
      <c r="K1" s="925"/>
      <c r="L1" s="925"/>
      <c r="M1" s="925"/>
      <c r="N1" s="925"/>
      <c r="O1" s="925"/>
      <c r="P1" s="925"/>
      <c r="Q1" s="925"/>
      <c r="R1" s="925"/>
      <c r="S1" s="925"/>
      <c r="T1" s="925"/>
      <c r="U1" s="925"/>
      <c r="V1" s="925"/>
      <c r="W1" s="925"/>
      <c r="X1" s="925"/>
      <c r="Y1" s="925"/>
      <c r="Z1" s="925"/>
      <c r="AA1" s="925"/>
      <c r="AB1" s="925"/>
      <c r="AC1" s="925"/>
      <c r="AD1" s="925"/>
      <c r="AE1" s="925"/>
      <c r="AF1" s="925"/>
      <c r="AK1" s="925"/>
    </row>
    <row r="2" spans="2:37" s="925" customFormat="1">
      <c r="B2" s="5" t="s">
        <v>1363</v>
      </c>
      <c r="C2" s="5"/>
      <c r="D2" s="5"/>
      <c r="E2" s="5"/>
      <c r="F2" s="925"/>
      <c r="G2" s="925"/>
      <c r="H2" s="925"/>
      <c r="I2" s="925"/>
      <c r="J2" s="925"/>
      <c r="K2" s="925"/>
      <c r="L2" s="925"/>
      <c r="M2" s="925"/>
      <c r="N2" s="925"/>
      <c r="O2" s="925"/>
      <c r="P2" s="925"/>
      <c r="Q2" s="925"/>
      <c r="R2" s="925"/>
      <c r="S2" s="925"/>
      <c r="T2" s="925"/>
      <c r="U2" s="925"/>
      <c r="V2" s="925"/>
      <c r="W2" s="925"/>
      <c r="X2" s="925"/>
      <c r="Y2" s="925"/>
      <c r="Z2" s="925"/>
      <c r="AA2" s="925"/>
      <c r="AB2" s="925"/>
      <c r="AC2" s="925"/>
      <c r="AD2" s="925"/>
      <c r="AE2" s="925"/>
      <c r="AF2" s="925"/>
      <c r="AK2" s="925"/>
    </row>
    <row r="3" spans="2:37" s="925" customFormat="1">
      <c r="B3" s="925"/>
      <c r="C3" s="925"/>
      <c r="D3" s="925"/>
      <c r="E3" s="925"/>
      <c r="F3" s="925"/>
      <c r="G3" s="925"/>
      <c r="H3" s="925"/>
      <c r="I3" s="925"/>
      <c r="J3" s="925"/>
      <c r="K3" s="925"/>
      <c r="L3" s="925"/>
      <c r="M3" s="925"/>
      <c r="N3" s="925"/>
      <c r="O3" s="925"/>
      <c r="P3" s="925"/>
      <c r="Q3" s="925"/>
      <c r="R3" s="925"/>
      <c r="S3" s="925"/>
      <c r="T3" s="925"/>
      <c r="U3" s="925"/>
      <c r="V3" s="925"/>
      <c r="W3" s="963" t="s">
        <v>489</v>
      </c>
      <c r="X3" s="962"/>
      <c r="Y3" s="962" t="s">
        <v>318</v>
      </c>
      <c r="Z3" s="962"/>
      <c r="AA3" s="962" t="s">
        <v>635</v>
      </c>
      <c r="AB3" s="962"/>
      <c r="AC3" s="962" t="s">
        <v>639</v>
      </c>
      <c r="AD3" s="925"/>
      <c r="AE3" s="925"/>
      <c r="AF3" s="925"/>
      <c r="AK3" s="925"/>
    </row>
    <row r="4" spans="2:37" s="925" customFormat="1">
      <c r="B4" s="925"/>
      <c r="C4" s="92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63"/>
      <c r="AD4" s="925"/>
      <c r="AE4" s="925"/>
      <c r="AF4" s="925"/>
      <c r="AK4" s="925"/>
    </row>
    <row r="5" spans="2:37" s="5" customFormat="1" ht="47.25" customHeight="1">
      <c r="B5" s="670" t="s">
        <v>1364</v>
      </c>
      <c r="C5" s="6"/>
      <c r="D5" s="6"/>
      <c r="E5" s="6"/>
      <c r="F5" s="6"/>
      <c r="G5" s="6"/>
      <c r="H5" s="6"/>
      <c r="I5" s="6"/>
      <c r="J5" s="6"/>
      <c r="K5" s="6"/>
      <c r="L5" s="6"/>
      <c r="M5" s="6"/>
      <c r="N5" s="6"/>
      <c r="O5" s="6"/>
      <c r="P5" s="6"/>
      <c r="Q5" s="6"/>
      <c r="R5" s="6"/>
      <c r="S5" s="6"/>
      <c r="T5" s="6"/>
      <c r="U5" s="6"/>
      <c r="V5" s="6"/>
      <c r="W5" s="6"/>
      <c r="X5" s="6"/>
      <c r="Y5" s="6"/>
      <c r="Z5" s="6"/>
      <c r="AA5" s="6"/>
      <c r="AB5" s="6"/>
      <c r="AC5" s="6"/>
      <c r="AD5" s="5"/>
      <c r="AE5" s="5"/>
      <c r="AF5" s="5"/>
      <c r="AK5" s="5"/>
    </row>
    <row r="6" spans="2:37" s="925" customFormat="1">
      <c r="B6" s="925"/>
      <c r="C6" s="925"/>
      <c r="D6" s="925"/>
      <c r="E6" s="925"/>
      <c r="F6" s="925"/>
      <c r="G6" s="925"/>
      <c r="H6" s="925"/>
      <c r="I6" s="925"/>
      <c r="J6" s="925"/>
      <c r="K6" s="925"/>
      <c r="L6" s="925"/>
      <c r="M6" s="925"/>
      <c r="N6" s="925"/>
      <c r="O6" s="925"/>
      <c r="P6" s="925"/>
      <c r="Q6" s="925"/>
      <c r="R6" s="925"/>
      <c r="S6" s="925"/>
      <c r="T6" s="925"/>
      <c r="U6" s="925"/>
      <c r="V6" s="925"/>
      <c r="W6" s="925"/>
      <c r="X6" s="925"/>
      <c r="Y6" s="925"/>
      <c r="Z6" s="925"/>
      <c r="AA6" s="925"/>
      <c r="AB6" s="925"/>
      <c r="AC6" s="925"/>
      <c r="AD6" s="925"/>
      <c r="AE6" s="925"/>
      <c r="AF6" s="925"/>
      <c r="AK6" s="925"/>
    </row>
    <row r="7" spans="2:37" s="925" customFormat="1" ht="27" customHeight="1">
      <c r="B7" s="927" t="s">
        <v>131</v>
      </c>
      <c r="C7" s="927"/>
      <c r="D7" s="927"/>
      <c r="E7" s="927"/>
      <c r="F7" s="927"/>
      <c r="G7" s="945"/>
      <c r="H7" s="947"/>
      <c r="I7" s="947"/>
      <c r="J7" s="947"/>
      <c r="K7" s="947"/>
      <c r="L7" s="947"/>
      <c r="M7" s="947"/>
      <c r="N7" s="947"/>
      <c r="O7" s="947"/>
      <c r="P7" s="947"/>
      <c r="Q7" s="947"/>
      <c r="R7" s="947"/>
      <c r="S7" s="947"/>
      <c r="T7" s="947"/>
      <c r="U7" s="947"/>
      <c r="V7" s="947"/>
      <c r="W7" s="947"/>
      <c r="X7" s="947"/>
      <c r="Y7" s="947"/>
      <c r="Z7" s="947"/>
      <c r="AA7" s="947"/>
      <c r="AB7" s="947"/>
      <c r="AC7" s="967"/>
      <c r="AD7" s="925"/>
      <c r="AE7" s="925"/>
      <c r="AF7" s="925"/>
      <c r="AK7" s="925"/>
    </row>
    <row r="8" spans="2:37" ht="27" customHeight="1">
      <c r="B8" s="928" t="s">
        <v>747</v>
      </c>
      <c r="C8" s="934"/>
      <c r="D8" s="934"/>
      <c r="E8" s="934"/>
      <c r="F8" s="940"/>
      <c r="G8" s="946"/>
      <c r="H8" s="127" t="s">
        <v>39</v>
      </c>
      <c r="I8" s="632" t="s">
        <v>832</v>
      </c>
      <c r="J8" s="632"/>
      <c r="K8" s="632"/>
      <c r="L8" s="632"/>
      <c r="M8" s="127" t="s">
        <v>39</v>
      </c>
      <c r="N8" s="632" t="s">
        <v>835</v>
      </c>
      <c r="O8" s="632"/>
      <c r="P8" s="632"/>
      <c r="Q8" s="632"/>
      <c r="R8" s="127" t="s">
        <v>39</v>
      </c>
      <c r="S8" s="632" t="s">
        <v>840</v>
      </c>
      <c r="T8" s="632"/>
      <c r="U8" s="961"/>
      <c r="V8" s="961"/>
      <c r="W8" s="961"/>
      <c r="X8" s="961"/>
      <c r="Y8" s="961"/>
      <c r="Z8" s="961"/>
      <c r="AA8" s="961"/>
      <c r="AB8" s="961"/>
      <c r="AC8" s="968"/>
    </row>
    <row r="9" spans="2:37" ht="27" customHeight="1">
      <c r="B9" s="928" t="s">
        <v>702</v>
      </c>
      <c r="C9" s="934"/>
      <c r="D9" s="934"/>
      <c r="E9" s="934"/>
      <c r="F9" s="940"/>
      <c r="G9" s="946"/>
      <c r="H9" s="127" t="s">
        <v>39</v>
      </c>
      <c r="I9" s="632" t="s">
        <v>833</v>
      </c>
      <c r="J9" s="632"/>
      <c r="K9" s="632"/>
      <c r="L9" s="632"/>
      <c r="M9" s="632"/>
      <c r="N9" s="632"/>
      <c r="O9" s="632"/>
      <c r="P9" s="632"/>
      <c r="Q9" s="632"/>
      <c r="R9" s="127" t="s">
        <v>39</v>
      </c>
      <c r="S9" s="632" t="s">
        <v>838</v>
      </c>
      <c r="T9" s="632"/>
      <c r="U9" s="961"/>
      <c r="V9" s="961"/>
      <c r="W9" s="961"/>
      <c r="X9" s="961"/>
      <c r="Y9" s="961"/>
      <c r="Z9" s="961"/>
      <c r="AA9" s="961"/>
      <c r="AB9" s="961"/>
      <c r="AC9" s="968"/>
    </row>
    <row r="10" spans="2:37" ht="27" customHeight="1">
      <c r="B10" s="928" t="s">
        <v>1365</v>
      </c>
      <c r="C10" s="934"/>
      <c r="D10" s="934"/>
      <c r="E10" s="934"/>
      <c r="F10" s="934"/>
      <c r="G10" s="946"/>
      <c r="H10" s="127" t="s">
        <v>39</v>
      </c>
      <c r="I10" s="632" t="s">
        <v>220</v>
      </c>
      <c r="J10" s="632"/>
      <c r="K10" s="632"/>
      <c r="L10" s="632"/>
      <c r="M10" s="632"/>
      <c r="N10" s="632"/>
      <c r="O10" s="632"/>
      <c r="P10" s="632"/>
      <c r="Q10" s="632"/>
      <c r="R10" s="127" t="s">
        <v>39</v>
      </c>
      <c r="S10" s="632" t="s">
        <v>529</v>
      </c>
      <c r="T10" s="632"/>
      <c r="U10" s="961"/>
      <c r="V10" s="961"/>
      <c r="W10" s="961"/>
      <c r="X10" s="961"/>
      <c r="Y10" s="961"/>
      <c r="Z10" s="961"/>
      <c r="AA10" s="961"/>
      <c r="AB10" s="961"/>
      <c r="AC10" s="968"/>
    </row>
    <row r="11" spans="2:37" s="925" customFormat="1">
      <c r="B11" s="925"/>
      <c r="C11" s="925"/>
      <c r="D11" s="925"/>
      <c r="E11" s="925"/>
      <c r="F11" s="925"/>
      <c r="G11" s="925"/>
      <c r="H11" s="925"/>
      <c r="I11" s="925"/>
      <c r="J11" s="925"/>
      <c r="K11" s="925"/>
      <c r="L11" s="925"/>
      <c r="M11" s="925"/>
      <c r="N11" s="925"/>
      <c r="O11" s="925"/>
      <c r="P11" s="925"/>
      <c r="Q11" s="925"/>
      <c r="R11" s="925"/>
      <c r="S11" s="925"/>
      <c r="T11" s="925"/>
      <c r="U11" s="925"/>
      <c r="V11" s="925"/>
      <c r="W11" s="925"/>
      <c r="X11" s="925"/>
      <c r="Y11" s="925"/>
      <c r="Z11" s="925"/>
      <c r="AA11" s="925"/>
      <c r="AB11" s="925"/>
      <c r="AC11" s="925"/>
      <c r="AD11" s="925"/>
      <c r="AE11" s="925"/>
      <c r="AF11" s="925"/>
      <c r="AK11" s="925"/>
    </row>
    <row r="12" spans="2:37" s="925" customFormat="1" ht="10.5" customHeight="1">
      <c r="B12" s="929"/>
      <c r="C12" s="935"/>
      <c r="D12" s="935"/>
      <c r="E12" s="935"/>
      <c r="F12" s="941"/>
      <c r="G12" s="935"/>
      <c r="H12" s="935"/>
      <c r="I12" s="935"/>
      <c r="J12" s="935"/>
      <c r="K12" s="935"/>
      <c r="L12" s="935"/>
      <c r="M12" s="935"/>
      <c r="N12" s="935"/>
      <c r="O12" s="935"/>
      <c r="P12" s="935"/>
      <c r="Q12" s="935"/>
      <c r="R12" s="935"/>
      <c r="S12" s="935"/>
      <c r="T12" s="935"/>
      <c r="U12" s="935"/>
      <c r="V12" s="935"/>
      <c r="W12" s="935"/>
      <c r="X12" s="935"/>
      <c r="Y12" s="935"/>
      <c r="Z12" s="935"/>
      <c r="AA12" s="929"/>
      <c r="AB12" s="935"/>
      <c r="AC12" s="941"/>
      <c r="AD12" s="925"/>
      <c r="AE12" s="925"/>
      <c r="AF12" s="925"/>
      <c r="AK12" s="925"/>
    </row>
    <row r="13" spans="2:37" s="925" customFormat="1" ht="40.5" customHeight="1">
      <c r="B13" s="930" t="s">
        <v>1367</v>
      </c>
      <c r="C13" s="933"/>
      <c r="D13" s="933"/>
      <c r="E13" s="933"/>
      <c r="F13" s="942"/>
      <c r="G13" s="925"/>
      <c r="H13" s="933" t="s">
        <v>1369</v>
      </c>
      <c r="I13" s="933"/>
      <c r="J13" s="933"/>
      <c r="K13" s="933"/>
      <c r="L13" s="933"/>
      <c r="M13" s="933"/>
      <c r="N13" s="933"/>
      <c r="O13" s="933"/>
      <c r="P13" s="933"/>
      <c r="Q13" s="933"/>
      <c r="R13" s="933"/>
      <c r="S13" s="933"/>
      <c r="T13" s="933"/>
      <c r="U13" s="933"/>
      <c r="V13" s="933"/>
      <c r="W13" s="933"/>
      <c r="X13" s="933"/>
      <c r="Y13" s="933"/>
      <c r="Z13" s="925"/>
      <c r="AA13" s="965"/>
      <c r="AB13" s="925"/>
      <c r="AC13" s="969"/>
      <c r="AD13" s="925"/>
      <c r="AE13" s="925"/>
      <c r="AF13" s="925"/>
      <c r="AK13" s="972"/>
    </row>
    <row r="14" spans="2:37" s="925" customFormat="1" ht="27" customHeight="1">
      <c r="B14" s="930"/>
      <c r="C14" s="933"/>
      <c r="D14" s="933"/>
      <c r="E14" s="933"/>
      <c r="F14" s="942"/>
      <c r="G14" s="925"/>
      <c r="H14" s="925"/>
      <c r="I14" s="925"/>
      <c r="J14" s="925"/>
      <c r="K14" s="925"/>
      <c r="L14" s="925"/>
      <c r="M14" s="925"/>
      <c r="N14" s="925"/>
      <c r="O14" s="925"/>
      <c r="P14" s="925"/>
      <c r="Q14" s="925"/>
      <c r="R14" s="925"/>
      <c r="S14" s="925"/>
      <c r="T14" s="925"/>
      <c r="U14" s="925"/>
      <c r="V14" s="962"/>
      <c r="W14" s="962"/>
      <c r="X14" s="962"/>
      <c r="Y14" s="962"/>
      <c r="Z14" s="925"/>
      <c r="AA14" s="873" t="s">
        <v>842</v>
      </c>
      <c r="AB14" s="638" t="s">
        <v>719</v>
      </c>
      <c r="AC14" s="875" t="s">
        <v>773</v>
      </c>
      <c r="AD14" s="925"/>
      <c r="AE14" s="925"/>
      <c r="AF14" s="925"/>
      <c r="AK14" s="972"/>
    </row>
    <row r="15" spans="2:37" s="925" customFormat="1" ht="40.5" customHeight="1">
      <c r="B15" s="930"/>
      <c r="C15" s="933"/>
      <c r="D15" s="933"/>
      <c r="E15" s="933"/>
      <c r="F15" s="942"/>
      <c r="G15" s="925"/>
      <c r="H15" s="948" t="s">
        <v>716</v>
      </c>
      <c r="I15" s="952" t="s">
        <v>1370</v>
      </c>
      <c r="J15" s="955"/>
      <c r="K15" s="955"/>
      <c r="L15" s="955"/>
      <c r="M15" s="955"/>
      <c r="N15" s="955"/>
      <c r="O15" s="955"/>
      <c r="P15" s="955"/>
      <c r="Q15" s="955"/>
      <c r="R15" s="960"/>
      <c r="S15" s="928"/>
      <c r="T15" s="934"/>
      <c r="U15" s="940" t="s">
        <v>395</v>
      </c>
      <c r="V15" s="962"/>
      <c r="W15" s="962"/>
      <c r="X15" s="962"/>
      <c r="Y15" s="962"/>
      <c r="Z15" s="925"/>
      <c r="AA15" s="176"/>
      <c r="AB15" s="6"/>
      <c r="AC15" s="212"/>
      <c r="AD15" s="925"/>
      <c r="AE15" s="925"/>
      <c r="AF15" s="925"/>
      <c r="AK15" s="972"/>
    </row>
    <row r="16" spans="2:37" s="925" customFormat="1" ht="40.5" customHeight="1">
      <c r="B16" s="930"/>
      <c r="C16" s="933"/>
      <c r="D16" s="933"/>
      <c r="E16" s="933"/>
      <c r="F16" s="942"/>
      <c r="G16" s="925"/>
      <c r="H16" s="948" t="s">
        <v>622</v>
      </c>
      <c r="I16" s="952" t="s">
        <v>744</v>
      </c>
      <c r="J16" s="955"/>
      <c r="K16" s="955"/>
      <c r="L16" s="955"/>
      <c r="M16" s="955"/>
      <c r="N16" s="955"/>
      <c r="O16" s="955"/>
      <c r="P16" s="955"/>
      <c r="Q16" s="955"/>
      <c r="R16" s="960"/>
      <c r="S16" s="928"/>
      <c r="T16" s="934"/>
      <c r="U16" s="940" t="s">
        <v>395</v>
      </c>
      <c r="V16" s="925" t="s">
        <v>690</v>
      </c>
      <c r="W16" s="964" t="s">
        <v>1373</v>
      </c>
      <c r="X16" s="964"/>
      <c r="Y16" s="964"/>
      <c r="Z16" s="925"/>
      <c r="AA16" s="187" t="s">
        <v>39</v>
      </c>
      <c r="AB16" s="6" t="s">
        <v>719</v>
      </c>
      <c r="AC16" s="194" t="s">
        <v>39</v>
      </c>
      <c r="AD16" s="925"/>
      <c r="AE16" s="925"/>
      <c r="AF16" s="925"/>
      <c r="AK16" s="972"/>
    </row>
    <row r="17" spans="2:37" s="925" customFormat="1" ht="40.5" customHeight="1">
      <c r="B17" s="930"/>
      <c r="C17" s="933"/>
      <c r="D17" s="933"/>
      <c r="E17" s="933"/>
      <c r="F17" s="942"/>
      <c r="G17" s="925"/>
      <c r="H17" s="948" t="s">
        <v>502</v>
      </c>
      <c r="I17" s="952" t="s">
        <v>1372</v>
      </c>
      <c r="J17" s="955"/>
      <c r="K17" s="955"/>
      <c r="L17" s="955"/>
      <c r="M17" s="955"/>
      <c r="N17" s="955"/>
      <c r="O17" s="955"/>
      <c r="P17" s="955"/>
      <c r="Q17" s="955"/>
      <c r="R17" s="960"/>
      <c r="S17" s="928"/>
      <c r="T17" s="934"/>
      <c r="U17" s="940" t="s">
        <v>395</v>
      </c>
      <c r="V17" s="925" t="s">
        <v>690</v>
      </c>
      <c r="W17" s="964" t="s">
        <v>169</v>
      </c>
      <c r="X17" s="964"/>
      <c r="Y17" s="964"/>
      <c r="Z17" s="925"/>
      <c r="AA17" s="187" t="s">
        <v>39</v>
      </c>
      <c r="AB17" s="6" t="s">
        <v>719</v>
      </c>
      <c r="AC17" s="194" t="s">
        <v>39</v>
      </c>
      <c r="AD17" s="925"/>
      <c r="AE17" s="925"/>
      <c r="AF17" s="925"/>
      <c r="AK17" s="972"/>
    </row>
    <row r="18" spans="2:37" s="925" customFormat="1" ht="40.5" customHeight="1">
      <c r="B18" s="930"/>
      <c r="C18" s="933"/>
      <c r="D18" s="933"/>
      <c r="E18" s="933"/>
      <c r="F18" s="942"/>
      <c r="G18" s="925"/>
      <c r="H18" s="948" t="s">
        <v>718</v>
      </c>
      <c r="I18" s="952" t="s">
        <v>199</v>
      </c>
      <c r="J18" s="955"/>
      <c r="K18" s="955"/>
      <c r="L18" s="955"/>
      <c r="M18" s="955"/>
      <c r="N18" s="955"/>
      <c r="O18" s="955"/>
      <c r="P18" s="955"/>
      <c r="Q18" s="955"/>
      <c r="R18" s="960"/>
      <c r="S18" s="928"/>
      <c r="T18" s="934"/>
      <c r="U18" s="940" t="s">
        <v>395</v>
      </c>
      <c r="V18" s="925"/>
      <c r="W18" s="964"/>
      <c r="X18" s="964"/>
      <c r="Y18" s="964"/>
      <c r="Z18" s="925"/>
      <c r="AA18" s="966"/>
      <c r="AB18" s="949"/>
      <c r="AC18" s="970"/>
      <c r="AD18" s="925"/>
      <c r="AE18" s="925"/>
      <c r="AF18" s="925"/>
      <c r="AK18" s="972"/>
    </row>
    <row r="19" spans="2:37" s="925" customFormat="1" ht="40.5" customHeight="1">
      <c r="B19" s="931"/>
      <c r="C19" s="936"/>
      <c r="D19" s="936"/>
      <c r="E19" s="936"/>
      <c r="F19" s="943"/>
      <c r="G19" s="925"/>
      <c r="H19" s="948" t="s">
        <v>1038</v>
      </c>
      <c r="I19" s="952" t="s">
        <v>316</v>
      </c>
      <c r="J19" s="955"/>
      <c r="K19" s="955"/>
      <c r="L19" s="955"/>
      <c r="M19" s="955"/>
      <c r="N19" s="955"/>
      <c r="O19" s="955"/>
      <c r="P19" s="955"/>
      <c r="Q19" s="955"/>
      <c r="R19" s="960"/>
      <c r="S19" s="928"/>
      <c r="T19" s="934"/>
      <c r="U19" s="940" t="s">
        <v>395</v>
      </c>
      <c r="V19" s="925" t="s">
        <v>690</v>
      </c>
      <c r="W19" s="964" t="s">
        <v>1374</v>
      </c>
      <c r="X19" s="964"/>
      <c r="Y19" s="964"/>
      <c r="Z19" s="925"/>
      <c r="AA19" s="187" t="s">
        <v>39</v>
      </c>
      <c r="AB19" s="6" t="s">
        <v>719</v>
      </c>
      <c r="AC19" s="194" t="s">
        <v>39</v>
      </c>
      <c r="AD19" s="925"/>
      <c r="AE19" s="925"/>
      <c r="AF19" s="925"/>
      <c r="AK19" s="972"/>
    </row>
    <row r="20" spans="2:37" s="925" customFormat="1">
      <c r="B20" s="931"/>
      <c r="C20" s="936"/>
      <c r="D20" s="936"/>
      <c r="E20" s="936"/>
      <c r="F20" s="943"/>
      <c r="G20" s="925"/>
      <c r="H20" s="949"/>
      <c r="I20" s="953"/>
      <c r="J20" s="953"/>
      <c r="K20" s="953"/>
      <c r="L20" s="953"/>
      <c r="M20" s="953"/>
      <c r="N20" s="953"/>
      <c r="O20" s="953"/>
      <c r="P20" s="953"/>
      <c r="Q20" s="953"/>
      <c r="R20" s="953"/>
      <c r="S20" s="925"/>
      <c r="T20" s="925"/>
      <c r="U20" s="962"/>
      <c r="V20" s="925"/>
      <c r="W20" s="964"/>
      <c r="X20" s="964"/>
      <c r="Y20" s="964"/>
      <c r="Z20" s="925"/>
      <c r="AA20" s="966"/>
      <c r="AB20" s="949"/>
      <c r="AC20" s="970"/>
      <c r="AD20" s="925"/>
      <c r="AE20" s="925"/>
      <c r="AF20" s="925"/>
      <c r="AK20" s="972"/>
    </row>
    <row r="21" spans="2:37" s="925" customFormat="1">
      <c r="B21" s="931"/>
      <c r="C21" s="936"/>
      <c r="D21" s="936"/>
      <c r="E21" s="936"/>
      <c r="F21" s="943"/>
      <c r="G21" s="925"/>
      <c r="H21" s="950" t="s">
        <v>163</v>
      </c>
      <c r="I21" s="953"/>
      <c r="J21" s="953"/>
      <c r="K21" s="953"/>
      <c r="L21" s="953"/>
      <c r="M21" s="953"/>
      <c r="N21" s="953"/>
      <c r="O21" s="953"/>
      <c r="P21" s="953"/>
      <c r="Q21" s="953"/>
      <c r="R21" s="953"/>
      <c r="S21" s="925"/>
      <c r="T21" s="925"/>
      <c r="U21" s="962"/>
      <c r="V21" s="925"/>
      <c r="W21" s="964"/>
      <c r="X21" s="964"/>
      <c r="Y21" s="964"/>
      <c r="Z21" s="925"/>
      <c r="AA21" s="966"/>
      <c r="AB21" s="949"/>
      <c r="AC21" s="970"/>
      <c r="AD21" s="925"/>
      <c r="AE21" s="925"/>
      <c r="AF21" s="925"/>
      <c r="AK21" s="972"/>
    </row>
    <row r="22" spans="2:37" s="925" customFormat="1" ht="58.5" customHeight="1">
      <c r="B22" s="931"/>
      <c r="C22" s="936"/>
      <c r="D22" s="936"/>
      <c r="E22" s="936"/>
      <c r="F22" s="943"/>
      <c r="G22" s="925"/>
      <c r="H22" s="951" t="s">
        <v>659</v>
      </c>
      <c r="I22" s="954"/>
      <c r="J22" s="954"/>
      <c r="K22" s="954"/>
      <c r="L22" s="956"/>
      <c r="M22" s="957" t="s">
        <v>1234</v>
      </c>
      <c r="N22" s="958"/>
      <c r="O22" s="958"/>
      <c r="P22" s="959"/>
      <c r="Q22" s="959"/>
      <c r="R22" s="959"/>
      <c r="S22" s="959"/>
      <c r="T22" s="959"/>
      <c r="U22" s="940" t="s">
        <v>395</v>
      </c>
      <c r="V22" s="925" t="s">
        <v>690</v>
      </c>
      <c r="W22" s="964" t="s">
        <v>403</v>
      </c>
      <c r="X22" s="964"/>
      <c r="Y22" s="964"/>
      <c r="Z22" s="925"/>
      <c r="AA22" s="187" t="s">
        <v>39</v>
      </c>
      <c r="AB22" s="6" t="s">
        <v>719</v>
      </c>
      <c r="AC22" s="194" t="s">
        <v>39</v>
      </c>
      <c r="AD22" s="925"/>
      <c r="AE22" s="925"/>
      <c r="AF22" s="925"/>
      <c r="AK22" s="972"/>
    </row>
    <row r="23" spans="2:37" s="925" customFormat="1">
      <c r="B23" s="932"/>
      <c r="C23" s="937"/>
      <c r="D23" s="937"/>
      <c r="E23" s="937"/>
      <c r="F23" s="944"/>
      <c r="G23" s="937"/>
      <c r="H23" s="937"/>
      <c r="I23" s="937"/>
      <c r="J23" s="937"/>
      <c r="K23" s="937"/>
      <c r="L23" s="937"/>
      <c r="M23" s="937"/>
      <c r="N23" s="937"/>
      <c r="O23" s="937"/>
      <c r="P23" s="937"/>
      <c r="Q23" s="937"/>
      <c r="R23" s="937"/>
      <c r="S23" s="937"/>
      <c r="T23" s="937"/>
      <c r="U23" s="937"/>
      <c r="V23" s="937"/>
      <c r="W23" s="937"/>
      <c r="X23" s="937"/>
      <c r="Y23" s="937"/>
      <c r="Z23" s="937"/>
      <c r="AA23" s="932"/>
      <c r="AB23" s="937"/>
      <c r="AC23" s="944"/>
      <c r="AD23" s="925"/>
      <c r="AE23" s="925"/>
      <c r="AF23" s="925"/>
      <c r="AK23" s="925"/>
    </row>
    <row r="24" spans="2:37" s="5" customFormat="1" ht="38.25" customHeight="1">
      <c r="B24" s="39" t="s">
        <v>763</v>
      </c>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5"/>
      <c r="AE24" s="5"/>
      <c r="AF24" s="5"/>
      <c r="AK24" s="5"/>
    </row>
    <row r="25" spans="2:37" s="925" customFormat="1" ht="47.25" customHeight="1">
      <c r="B25" s="933" t="s">
        <v>1368</v>
      </c>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25"/>
      <c r="AE25" s="925"/>
      <c r="AF25" s="925"/>
      <c r="AK25" s="925"/>
    </row>
    <row r="26" spans="2:37" s="925" customFormat="1">
      <c r="B26" s="926"/>
      <c r="C26" s="938"/>
      <c r="D26" s="938"/>
      <c r="E26" s="938"/>
      <c r="F26" s="938"/>
      <c r="G26" s="938"/>
      <c r="H26" s="938"/>
      <c r="I26" s="938"/>
      <c r="J26" s="938"/>
      <c r="K26" s="938"/>
      <c r="L26" s="938"/>
      <c r="M26" s="938"/>
      <c r="N26" s="938"/>
      <c r="O26" s="938"/>
      <c r="P26" s="938"/>
      <c r="Q26" s="938"/>
      <c r="R26" s="938"/>
      <c r="S26" s="938"/>
      <c r="T26" s="938"/>
      <c r="U26" s="938"/>
      <c r="V26" s="938"/>
      <c r="W26" s="938"/>
      <c r="X26" s="938"/>
      <c r="Y26" s="938"/>
      <c r="Z26" s="938"/>
      <c r="AA26" s="938"/>
      <c r="AB26" s="938"/>
      <c r="AC26" s="938"/>
      <c r="AD26" s="971"/>
      <c r="AE26" s="971"/>
      <c r="AF26" s="971"/>
      <c r="AK26" s="925"/>
    </row>
    <row r="27" spans="2:37" s="926" customFormat="1"/>
    <row r="28" spans="2:37">
      <c r="C28" s="939"/>
      <c r="D28" s="939"/>
      <c r="E28" s="939"/>
      <c r="F28" s="939"/>
      <c r="G28" s="939"/>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row>
    <row r="29" spans="2:37">
      <c r="C29" s="939"/>
      <c r="D29" s="939"/>
      <c r="E29" s="939"/>
      <c r="F29" s="939"/>
      <c r="G29" s="939"/>
      <c r="H29" s="939"/>
      <c r="I29" s="939"/>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row>
    <row r="30" spans="2:37">
      <c r="C30" s="939"/>
      <c r="D30" s="939"/>
      <c r="E30" s="939"/>
      <c r="F30" s="939"/>
      <c r="G30" s="939"/>
      <c r="H30" s="939"/>
      <c r="I30" s="939"/>
      <c r="J30" s="939"/>
      <c r="K30" s="939"/>
      <c r="L30" s="939"/>
      <c r="M30" s="939"/>
      <c r="N30" s="939"/>
      <c r="O30" s="939"/>
      <c r="P30" s="939"/>
      <c r="Q30" s="939"/>
      <c r="R30" s="939"/>
      <c r="S30" s="939"/>
      <c r="T30" s="939"/>
      <c r="U30" s="939"/>
      <c r="V30" s="939"/>
      <c r="W30" s="939"/>
      <c r="X30" s="939"/>
      <c r="Y30" s="939"/>
      <c r="Z30" s="939"/>
      <c r="AA30" s="939"/>
      <c r="AB30" s="939"/>
      <c r="AC30" s="939"/>
      <c r="AD30" s="939"/>
      <c r="AE30" s="939"/>
      <c r="AF30" s="939"/>
    </row>
    <row r="31" spans="2:37">
      <c r="C31" s="939"/>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row>
    <row r="32" spans="2:37">
      <c r="C32" s="939"/>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row>
    <row r="33" spans="3:32">
      <c r="C33" s="939"/>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row>
    <row r="34" spans="3:32">
      <c r="C34" s="939"/>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row>
    <row r="35" spans="3:32">
      <c r="C35" s="939"/>
      <c r="D35" s="939"/>
      <c r="E35" s="939"/>
      <c r="F35" s="939"/>
      <c r="G35" s="939"/>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row>
    <row r="36" spans="3:32">
      <c r="C36" s="939"/>
      <c r="D36" s="939"/>
      <c r="E36" s="939"/>
      <c r="F36" s="939"/>
      <c r="G36" s="939"/>
      <c r="H36" s="939"/>
      <c r="I36" s="939"/>
      <c r="J36" s="939"/>
      <c r="K36" s="939"/>
      <c r="L36" s="939"/>
      <c r="M36" s="939"/>
      <c r="N36" s="939"/>
      <c r="O36" s="939"/>
      <c r="P36" s="939"/>
      <c r="Q36" s="939"/>
      <c r="R36" s="939"/>
      <c r="S36" s="939"/>
      <c r="T36" s="939"/>
      <c r="U36" s="939"/>
      <c r="V36" s="939"/>
      <c r="W36" s="939"/>
      <c r="X36" s="939"/>
      <c r="Y36" s="939"/>
      <c r="Z36" s="939"/>
      <c r="AA36" s="939"/>
      <c r="AB36" s="939"/>
      <c r="AC36" s="939"/>
      <c r="AD36" s="939"/>
      <c r="AE36" s="939"/>
      <c r="AF36" s="939"/>
    </row>
    <row r="37" spans="3:32">
      <c r="C37" s="939"/>
      <c r="D37" s="939"/>
      <c r="E37" s="939"/>
      <c r="F37" s="939"/>
      <c r="G37" s="939"/>
      <c r="H37" s="939"/>
      <c r="I37" s="939"/>
      <c r="J37" s="939"/>
      <c r="K37" s="939"/>
      <c r="L37" s="939"/>
      <c r="M37" s="939"/>
      <c r="N37" s="939"/>
      <c r="O37" s="939"/>
      <c r="P37" s="939"/>
      <c r="Q37" s="939"/>
      <c r="R37" s="939"/>
      <c r="S37" s="939"/>
      <c r="T37" s="939"/>
      <c r="U37" s="939"/>
      <c r="V37" s="939"/>
      <c r="W37" s="939"/>
      <c r="X37" s="939"/>
      <c r="Y37" s="939"/>
      <c r="Z37" s="939"/>
      <c r="AA37" s="939"/>
      <c r="AB37" s="939"/>
      <c r="AC37" s="939"/>
      <c r="AD37" s="939"/>
      <c r="AE37" s="939"/>
      <c r="AF37" s="939"/>
    </row>
    <row r="38" spans="3:32">
      <c r="C38" s="939"/>
      <c r="D38" s="939"/>
      <c r="E38" s="939"/>
      <c r="F38" s="939"/>
      <c r="G38" s="939"/>
      <c r="H38" s="939"/>
      <c r="I38" s="939"/>
      <c r="J38" s="939"/>
      <c r="K38" s="939"/>
      <c r="L38" s="939"/>
      <c r="M38" s="939"/>
      <c r="N38" s="939"/>
      <c r="O38" s="939"/>
      <c r="P38" s="939"/>
      <c r="Q38" s="939"/>
      <c r="R38" s="939"/>
      <c r="S38" s="939"/>
      <c r="T38" s="939"/>
      <c r="U38" s="939"/>
      <c r="V38" s="939"/>
      <c r="W38" s="939"/>
      <c r="X38" s="939"/>
      <c r="Y38" s="939"/>
      <c r="Z38" s="939"/>
      <c r="AA38" s="939"/>
      <c r="AB38" s="939"/>
      <c r="AC38" s="939"/>
      <c r="AD38" s="939"/>
      <c r="AE38" s="939"/>
      <c r="AF38" s="939"/>
    </row>
    <row r="39" spans="3:32">
      <c r="C39" s="939"/>
      <c r="D39" s="939"/>
      <c r="E39" s="939"/>
      <c r="F39" s="939"/>
      <c r="G39" s="939"/>
      <c r="H39" s="939"/>
      <c r="I39" s="939"/>
      <c r="J39" s="939"/>
      <c r="K39" s="939"/>
      <c r="L39" s="939"/>
      <c r="M39" s="939"/>
      <c r="N39" s="939"/>
      <c r="O39" s="939"/>
      <c r="P39" s="939"/>
      <c r="Q39" s="939"/>
      <c r="R39" s="939"/>
      <c r="S39" s="939"/>
      <c r="T39" s="939"/>
      <c r="U39" s="939"/>
      <c r="V39" s="939"/>
      <c r="W39" s="939"/>
      <c r="X39" s="939"/>
      <c r="Y39" s="939"/>
      <c r="Z39" s="939"/>
      <c r="AA39" s="939"/>
      <c r="AB39" s="939"/>
      <c r="AC39" s="939"/>
      <c r="AD39" s="939"/>
      <c r="AE39" s="939"/>
      <c r="AF39" s="939"/>
    </row>
    <row r="40" spans="3:32">
      <c r="C40" s="939"/>
      <c r="D40" s="939"/>
      <c r="E40" s="939"/>
      <c r="F40" s="939"/>
      <c r="G40" s="939"/>
      <c r="H40" s="939"/>
      <c r="I40" s="939"/>
      <c r="J40" s="939"/>
      <c r="K40" s="939"/>
      <c r="L40" s="939"/>
      <c r="M40" s="939"/>
      <c r="N40" s="939"/>
      <c r="O40" s="939"/>
      <c r="P40" s="939"/>
      <c r="Q40" s="939"/>
      <c r="R40" s="939"/>
      <c r="S40" s="939"/>
      <c r="T40" s="939"/>
      <c r="U40" s="939"/>
      <c r="V40" s="939"/>
      <c r="W40" s="939"/>
      <c r="X40" s="939"/>
      <c r="Y40" s="939"/>
      <c r="Z40" s="939"/>
      <c r="AA40" s="939"/>
      <c r="AB40" s="939"/>
      <c r="AC40" s="939"/>
      <c r="AD40" s="939"/>
      <c r="AE40" s="939"/>
      <c r="AF40" s="939"/>
    </row>
    <row r="41" spans="3:32">
      <c r="C41" s="939"/>
      <c r="D41" s="939"/>
      <c r="E41" s="939"/>
      <c r="F41" s="939"/>
      <c r="G41" s="939"/>
      <c r="H41" s="939"/>
      <c r="I41" s="939"/>
      <c r="J41" s="939"/>
      <c r="K41" s="939"/>
      <c r="L41" s="939"/>
      <c r="M41" s="939"/>
      <c r="N41" s="939"/>
      <c r="O41" s="939"/>
      <c r="P41" s="939"/>
      <c r="Q41" s="939"/>
      <c r="R41" s="939"/>
      <c r="S41" s="939"/>
      <c r="T41" s="939"/>
      <c r="U41" s="939"/>
      <c r="V41" s="939"/>
      <c r="W41" s="939"/>
      <c r="X41" s="939"/>
      <c r="Y41" s="939"/>
      <c r="Z41" s="939"/>
      <c r="AA41" s="939"/>
      <c r="AB41" s="939"/>
      <c r="AC41" s="939"/>
      <c r="AD41" s="939"/>
      <c r="AE41" s="939"/>
      <c r="AF41" s="939"/>
    </row>
    <row r="42" spans="3:32">
      <c r="C42" s="939"/>
      <c r="D42" s="939"/>
      <c r="E42" s="939"/>
      <c r="F42" s="939"/>
      <c r="G42" s="939"/>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row>
    <row r="43" spans="3:32">
      <c r="C43" s="939"/>
      <c r="D43" s="939"/>
      <c r="E43" s="939"/>
      <c r="F43" s="939"/>
      <c r="G43" s="939"/>
      <c r="H43" s="939"/>
      <c r="I43" s="939"/>
      <c r="J43" s="939"/>
      <c r="K43" s="939"/>
      <c r="L43" s="939"/>
      <c r="M43" s="939"/>
      <c r="N43" s="939"/>
      <c r="O43" s="939"/>
      <c r="P43" s="939"/>
      <c r="Q43" s="939"/>
      <c r="R43" s="939"/>
      <c r="S43" s="939"/>
      <c r="T43" s="939"/>
      <c r="U43" s="939"/>
      <c r="V43" s="939"/>
      <c r="W43" s="939"/>
      <c r="X43" s="939"/>
      <c r="Y43" s="939"/>
      <c r="Z43" s="939"/>
      <c r="AA43" s="939"/>
      <c r="AB43" s="939"/>
      <c r="AC43" s="939"/>
      <c r="AD43" s="939"/>
      <c r="AE43" s="939"/>
      <c r="AF43" s="939"/>
    </row>
    <row r="44" spans="3:32">
      <c r="C44" s="939"/>
      <c r="D44" s="939"/>
      <c r="E44" s="939"/>
      <c r="F44" s="939"/>
      <c r="G44" s="939"/>
      <c r="H44" s="939"/>
      <c r="I44" s="939"/>
      <c r="J44" s="939"/>
      <c r="K44" s="939"/>
      <c r="L44" s="939"/>
      <c r="M44" s="939"/>
      <c r="N44" s="939"/>
      <c r="O44" s="939"/>
      <c r="P44" s="939"/>
      <c r="Q44" s="939"/>
      <c r="R44" s="939"/>
      <c r="S44" s="939"/>
      <c r="T44" s="939"/>
      <c r="U44" s="939"/>
      <c r="V44" s="939"/>
      <c r="W44" s="939"/>
      <c r="X44" s="939"/>
      <c r="Y44" s="939"/>
      <c r="Z44" s="939"/>
      <c r="AA44" s="939"/>
      <c r="AB44" s="939"/>
      <c r="AC44" s="939"/>
      <c r="AD44" s="939"/>
      <c r="AE44" s="939"/>
      <c r="AF44" s="939"/>
    </row>
    <row r="45" spans="3:32">
      <c r="C45" s="939"/>
      <c r="D45" s="939"/>
      <c r="E45" s="939"/>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39"/>
      <c r="AE45" s="939"/>
      <c r="AF45" s="939"/>
    </row>
    <row r="46" spans="3:32">
      <c r="C46" s="939"/>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row>
    <row r="47" spans="3:32">
      <c r="C47" s="939"/>
      <c r="D47" s="939"/>
      <c r="E47" s="939"/>
      <c r="F47" s="939"/>
      <c r="G47" s="939"/>
      <c r="H47" s="939"/>
      <c r="I47" s="939"/>
      <c r="J47" s="939"/>
      <c r="K47" s="939"/>
      <c r="L47" s="939"/>
      <c r="M47" s="939"/>
      <c r="N47" s="939"/>
      <c r="O47" s="939"/>
      <c r="P47" s="939"/>
      <c r="Q47" s="939"/>
      <c r="R47" s="939"/>
      <c r="S47" s="939"/>
      <c r="T47" s="939"/>
      <c r="U47" s="939"/>
      <c r="V47" s="939"/>
      <c r="W47" s="939"/>
      <c r="X47" s="939"/>
      <c r="Y47" s="939"/>
      <c r="Z47" s="939"/>
      <c r="AA47" s="939"/>
      <c r="AB47" s="939"/>
      <c r="AC47" s="939"/>
      <c r="AD47" s="939"/>
      <c r="AE47" s="939"/>
      <c r="AF47" s="939"/>
    </row>
    <row r="48" spans="3:32">
      <c r="C48" s="939"/>
      <c r="D48" s="939"/>
      <c r="E48" s="939"/>
      <c r="F48" s="939"/>
      <c r="G48" s="939"/>
      <c r="H48" s="939"/>
      <c r="I48" s="939"/>
      <c r="J48" s="939"/>
      <c r="K48" s="939"/>
      <c r="L48" s="939"/>
      <c r="M48" s="939"/>
      <c r="N48" s="939"/>
      <c r="O48" s="939"/>
      <c r="P48" s="939"/>
      <c r="Q48" s="939"/>
      <c r="R48" s="939"/>
      <c r="S48" s="939"/>
      <c r="T48" s="939"/>
      <c r="U48" s="939"/>
      <c r="V48" s="939"/>
      <c r="W48" s="939"/>
      <c r="X48" s="939"/>
      <c r="Y48" s="939"/>
      <c r="Z48" s="939"/>
      <c r="AA48" s="939"/>
      <c r="AB48" s="939"/>
      <c r="AC48" s="939"/>
      <c r="AD48" s="939"/>
      <c r="AE48" s="939"/>
      <c r="AF48" s="939"/>
    </row>
    <row r="49" spans="3:32">
      <c r="C49" s="939"/>
      <c r="D49" s="939"/>
      <c r="E49" s="939"/>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row>
    <row r="50" spans="3:32">
      <c r="C50" s="939"/>
      <c r="D50" s="939"/>
      <c r="E50" s="939"/>
      <c r="F50" s="939"/>
      <c r="G50" s="939"/>
      <c r="H50" s="939"/>
      <c r="I50" s="939"/>
      <c r="J50" s="939"/>
      <c r="K50" s="939"/>
      <c r="L50" s="939"/>
      <c r="M50" s="939"/>
      <c r="N50" s="939"/>
      <c r="O50" s="939"/>
      <c r="P50" s="939"/>
      <c r="Q50" s="939"/>
      <c r="R50" s="939"/>
      <c r="S50" s="939"/>
      <c r="T50" s="939"/>
      <c r="U50" s="939"/>
      <c r="V50" s="939"/>
      <c r="W50" s="939"/>
      <c r="X50" s="939"/>
      <c r="Y50" s="939"/>
      <c r="Z50" s="939"/>
      <c r="AA50" s="939"/>
      <c r="AB50" s="939"/>
      <c r="AC50" s="939"/>
      <c r="AD50" s="939"/>
      <c r="AE50" s="939"/>
      <c r="AF50" s="939"/>
    </row>
    <row r="51" spans="3:32">
      <c r="C51" s="939"/>
      <c r="D51" s="939"/>
      <c r="E51" s="939"/>
      <c r="F51" s="939"/>
      <c r="G51" s="939"/>
      <c r="H51" s="939"/>
      <c r="I51" s="939"/>
      <c r="J51" s="939"/>
      <c r="K51" s="939"/>
      <c r="L51" s="939"/>
      <c r="M51" s="939"/>
      <c r="N51" s="939"/>
      <c r="O51" s="939"/>
      <c r="P51" s="939"/>
      <c r="Q51" s="939"/>
      <c r="R51" s="939"/>
      <c r="S51" s="939"/>
      <c r="T51" s="939"/>
      <c r="U51" s="939"/>
      <c r="V51" s="939"/>
      <c r="W51" s="939"/>
      <c r="X51" s="939"/>
      <c r="Y51" s="939"/>
      <c r="Z51" s="939"/>
      <c r="AA51" s="939"/>
      <c r="AB51" s="939"/>
      <c r="AC51" s="939"/>
      <c r="AD51" s="939"/>
      <c r="AE51" s="939"/>
      <c r="AF51" s="939"/>
    </row>
    <row r="52" spans="3:32">
      <c r="C52" s="939"/>
      <c r="D52" s="939"/>
      <c r="E52" s="939"/>
      <c r="F52" s="939"/>
      <c r="G52" s="939"/>
      <c r="H52" s="939"/>
      <c r="I52" s="939"/>
      <c r="J52" s="939"/>
      <c r="K52" s="939"/>
      <c r="L52" s="939"/>
      <c r="M52" s="939"/>
      <c r="N52" s="939"/>
      <c r="O52" s="939"/>
      <c r="P52" s="939"/>
      <c r="Q52" s="939"/>
      <c r="R52" s="939"/>
      <c r="S52" s="939"/>
      <c r="T52" s="939"/>
      <c r="U52" s="939"/>
      <c r="V52" s="939"/>
      <c r="W52" s="939"/>
      <c r="X52" s="939"/>
      <c r="Y52" s="939"/>
      <c r="Z52" s="939"/>
      <c r="AA52" s="939"/>
      <c r="AB52" s="939"/>
      <c r="AC52" s="939"/>
      <c r="AD52" s="939"/>
      <c r="AE52" s="939"/>
      <c r="AF52" s="939"/>
    </row>
    <row r="53" spans="3:32">
      <c r="C53" s="939"/>
      <c r="D53" s="939"/>
      <c r="E53" s="939"/>
      <c r="F53" s="939"/>
      <c r="G53" s="939"/>
      <c r="H53" s="939"/>
      <c r="I53" s="939"/>
      <c r="J53" s="939"/>
      <c r="K53" s="939"/>
      <c r="L53" s="939"/>
      <c r="M53" s="939"/>
      <c r="N53" s="939"/>
      <c r="O53" s="939"/>
      <c r="P53" s="939"/>
      <c r="Q53" s="939"/>
      <c r="R53" s="939"/>
      <c r="S53" s="939"/>
      <c r="T53" s="939"/>
      <c r="U53" s="939"/>
      <c r="V53" s="939"/>
      <c r="W53" s="939"/>
      <c r="X53" s="939"/>
      <c r="Y53" s="939"/>
      <c r="Z53" s="939"/>
      <c r="AA53" s="939"/>
      <c r="AB53" s="939"/>
      <c r="AC53" s="939"/>
      <c r="AD53" s="939"/>
      <c r="AE53" s="939"/>
      <c r="AF53" s="939"/>
    </row>
    <row r="54" spans="3:32">
      <c r="C54" s="939"/>
      <c r="D54" s="939"/>
      <c r="E54" s="939"/>
      <c r="F54" s="939"/>
      <c r="G54" s="939"/>
      <c r="H54" s="939"/>
      <c r="I54" s="939"/>
      <c r="J54" s="939"/>
      <c r="K54" s="939"/>
      <c r="L54" s="939"/>
      <c r="M54" s="939"/>
      <c r="N54" s="939"/>
      <c r="O54" s="939"/>
      <c r="P54" s="939"/>
      <c r="Q54" s="939"/>
      <c r="R54" s="939"/>
      <c r="S54" s="939"/>
      <c r="T54" s="939"/>
      <c r="U54" s="939"/>
      <c r="V54" s="939"/>
      <c r="W54" s="939"/>
      <c r="X54" s="939"/>
      <c r="Y54" s="939"/>
      <c r="Z54" s="939"/>
      <c r="AA54" s="939"/>
      <c r="AB54" s="939"/>
      <c r="AC54" s="939"/>
      <c r="AD54" s="939"/>
      <c r="AE54" s="939"/>
      <c r="AF54" s="939"/>
    </row>
    <row r="55" spans="3:32">
      <c r="C55" s="939"/>
      <c r="D55" s="939"/>
      <c r="E55" s="939"/>
      <c r="F55" s="939"/>
      <c r="G55" s="939"/>
      <c r="H55" s="939"/>
      <c r="I55" s="939"/>
      <c r="J55" s="939"/>
      <c r="K55" s="939"/>
      <c r="L55" s="939"/>
      <c r="M55" s="939"/>
      <c r="N55" s="939"/>
      <c r="O55" s="939"/>
      <c r="P55" s="939"/>
      <c r="Q55" s="939"/>
      <c r="R55" s="939"/>
      <c r="S55" s="939"/>
      <c r="T55" s="939"/>
      <c r="U55" s="939"/>
      <c r="V55" s="939"/>
      <c r="W55" s="939"/>
      <c r="X55" s="939"/>
      <c r="Y55" s="939"/>
      <c r="Z55" s="939"/>
      <c r="AA55" s="939"/>
      <c r="AB55" s="939"/>
      <c r="AC55" s="939"/>
      <c r="AD55" s="939"/>
      <c r="AE55" s="939"/>
      <c r="AF55" s="939"/>
    </row>
    <row r="56" spans="3:32">
      <c r="C56" s="939"/>
      <c r="D56" s="939"/>
      <c r="E56" s="939"/>
      <c r="F56" s="939"/>
      <c r="G56" s="939"/>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row>
    <row r="57" spans="3:32">
      <c r="C57" s="939"/>
      <c r="D57" s="939"/>
      <c r="E57" s="939"/>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39"/>
      <c r="AF57" s="939"/>
    </row>
    <row r="58" spans="3:32">
      <c r="C58" s="939"/>
      <c r="D58" s="939"/>
      <c r="E58" s="939"/>
      <c r="F58" s="939"/>
      <c r="G58" s="939"/>
      <c r="H58" s="939"/>
      <c r="I58" s="939"/>
      <c r="J58" s="939"/>
      <c r="K58" s="939"/>
      <c r="L58" s="939"/>
      <c r="M58" s="939"/>
      <c r="N58" s="939"/>
      <c r="O58" s="939"/>
      <c r="P58" s="939"/>
      <c r="Q58" s="939"/>
      <c r="R58" s="939"/>
      <c r="S58" s="939"/>
      <c r="T58" s="939"/>
      <c r="U58" s="939"/>
      <c r="V58" s="939"/>
      <c r="W58" s="939"/>
      <c r="X58" s="939"/>
      <c r="Y58" s="939"/>
      <c r="Z58" s="939"/>
      <c r="AA58" s="939"/>
      <c r="AB58" s="939"/>
      <c r="AC58" s="939"/>
      <c r="AD58" s="939"/>
      <c r="AE58" s="939"/>
      <c r="AF58" s="939"/>
    </row>
    <row r="59" spans="3:32">
      <c r="C59" s="939"/>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c r="AE59" s="939"/>
      <c r="AF59" s="939"/>
    </row>
    <row r="60" spans="3:32">
      <c r="C60" s="939"/>
      <c r="D60" s="939"/>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939"/>
    </row>
    <row r="61" spans="3:32">
      <c r="C61" s="939"/>
      <c r="D61" s="939"/>
      <c r="E61" s="939"/>
      <c r="F61" s="939"/>
      <c r="G61" s="939"/>
      <c r="H61" s="939"/>
      <c r="I61" s="939"/>
      <c r="J61" s="939"/>
      <c r="K61" s="939"/>
      <c r="L61" s="939"/>
      <c r="M61" s="939"/>
      <c r="N61" s="939"/>
      <c r="O61" s="939"/>
      <c r="P61" s="939"/>
      <c r="Q61" s="939"/>
      <c r="R61" s="939"/>
      <c r="S61" s="939"/>
      <c r="T61" s="939"/>
      <c r="U61" s="939"/>
      <c r="V61" s="939"/>
      <c r="W61" s="939"/>
      <c r="X61" s="939"/>
      <c r="Y61" s="939"/>
      <c r="Z61" s="939"/>
      <c r="AA61" s="939"/>
      <c r="AB61" s="939"/>
      <c r="AC61" s="939"/>
      <c r="AD61" s="939"/>
      <c r="AE61" s="939"/>
      <c r="AF61" s="939"/>
    </row>
    <row r="62" spans="3:32">
      <c r="C62" s="939"/>
      <c r="D62" s="939"/>
      <c r="E62" s="939"/>
      <c r="F62" s="939"/>
      <c r="G62" s="939"/>
      <c r="H62" s="939"/>
      <c r="I62" s="939"/>
      <c r="J62" s="939"/>
      <c r="K62" s="939"/>
      <c r="L62" s="939"/>
      <c r="M62" s="939"/>
      <c r="N62" s="939"/>
      <c r="O62" s="939"/>
      <c r="P62" s="939"/>
      <c r="Q62" s="939"/>
      <c r="R62" s="939"/>
      <c r="S62" s="939"/>
      <c r="T62" s="939"/>
      <c r="U62" s="939"/>
      <c r="V62" s="939"/>
      <c r="W62" s="939"/>
      <c r="X62" s="939"/>
      <c r="Y62" s="939"/>
      <c r="Z62" s="939"/>
      <c r="AA62" s="939"/>
      <c r="AB62" s="939"/>
      <c r="AC62" s="939"/>
      <c r="AD62" s="939"/>
      <c r="AE62" s="939"/>
      <c r="AF62" s="939"/>
    </row>
    <row r="63" spans="3:32">
      <c r="C63" s="939"/>
      <c r="D63" s="939"/>
      <c r="E63" s="939"/>
      <c r="F63" s="939"/>
      <c r="G63" s="939"/>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row>
    <row r="64" spans="3:32">
      <c r="C64" s="939"/>
      <c r="D64" s="939"/>
      <c r="E64" s="939"/>
      <c r="F64" s="939"/>
      <c r="G64" s="939"/>
      <c r="H64" s="939"/>
      <c r="I64" s="939"/>
      <c r="J64" s="939"/>
      <c r="K64" s="939"/>
      <c r="L64" s="939"/>
      <c r="M64" s="939"/>
      <c r="N64" s="939"/>
      <c r="O64" s="939"/>
      <c r="P64" s="939"/>
      <c r="Q64" s="939"/>
      <c r="R64" s="939"/>
      <c r="S64" s="939"/>
      <c r="T64" s="939"/>
      <c r="U64" s="939"/>
      <c r="V64" s="939"/>
      <c r="W64" s="939"/>
      <c r="X64" s="939"/>
      <c r="Y64" s="939"/>
      <c r="Z64" s="939"/>
      <c r="AA64" s="939"/>
      <c r="AB64" s="939"/>
      <c r="AC64" s="939"/>
      <c r="AD64" s="939"/>
      <c r="AE64" s="939"/>
      <c r="AF64" s="939"/>
    </row>
    <row r="65" spans="3:32">
      <c r="C65" s="939"/>
      <c r="D65" s="939"/>
      <c r="E65" s="939"/>
      <c r="F65" s="939"/>
      <c r="G65" s="939"/>
      <c r="H65" s="939"/>
      <c r="I65" s="939"/>
      <c r="J65" s="939"/>
      <c r="K65" s="939"/>
      <c r="L65" s="939"/>
      <c r="M65" s="939"/>
      <c r="N65" s="939"/>
      <c r="O65" s="939"/>
      <c r="P65" s="939"/>
      <c r="Q65" s="939"/>
      <c r="R65" s="939"/>
      <c r="S65" s="939"/>
      <c r="T65" s="939"/>
      <c r="U65" s="939"/>
      <c r="V65" s="939"/>
      <c r="W65" s="939"/>
      <c r="X65" s="939"/>
      <c r="Y65" s="939"/>
      <c r="Z65" s="939"/>
      <c r="AA65" s="939"/>
      <c r="AB65" s="939"/>
      <c r="AC65" s="939"/>
      <c r="AD65" s="939"/>
      <c r="AE65" s="939"/>
      <c r="AF65" s="939"/>
    </row>
    <row r="66" spans="3:32">
      <c r="C66" s="939"/>
      <c r="D66" s="939"/>
      <c r="E66" s="939"/>
      <c r="F66" s="939"/>
      <c r="G66" s="939"/>
      <c r="H66" s="939"/>
      <c r="I66" s="939"/>
      <c r="J66" s="939"/>
      <c r="K66" s="939"/>
      <c r="L66" s="939"/>
      <c r="M66" s="939"/>
      <c r="N66" s="939"/>
      <c r="O66" s="939"/>
      <c r="P66" s="939"/>
      <c r="Q66" s="939"/>
      <c r="R66" s="939"/>
      <c r="S66" s="939"/>
      <c r="T66" s="939"/>
      <c r="U66" s="939"/>
      <c r="V66" s="939"/>
      <c r="W66" s="939"/>
      <c r="X66" s="939"/>
      <c r="Y66" s="939"/>
      <c r="Z66" s="939"/>
      <c r="AA66" s="939"/>
      <c r="AB66" s="939"/>
      <c r="AC66" s="939"/>
      <c r="AD66" s="939"/>
      <c r="AE66" s="939"/>
      <c r="AF66" s="939"/>
    </row>
    <row r="67" spans="3:32">
      <c r="C67" s="939"/>
      <c r="D67" s="939"/>
      <c r="E67" s="939"/>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939"/>
      <c r="AF67" s="939"/>
    </row>
    <row r="68" spans="3:32">
      <c r="C68" s="939"/>
      <c r="D68" s="939"/>
      <c r="E68" s="939"/>
      <c r="F68" s="939"/>
      <c r="G68" s="939"/>
      <c r="H68" s="939"/>
      <c r="I68" s="939"/>
      <c r="J68" s="939"/>
      <c r="K68" s="939"/>
      <c r="L68" s="939"/>
      <c r="M68" s="939"/>
      <c r="N68" s="939"/>
      <c r="O68" s="939"/>
      <c r="P68" s="939"/>
      <c r="Q68" s="939"/>
      <c r="R68" s="939"/>
      <c r="S68" s="939"/>
      <c r="T68" s="939"/>
      <c r="U68" s="939"/>
      <c r="V68" s="939"/>
      <c r="W68" s="939"/>
      <c r="X68" s="939"/>
      <c r="Y68" s="939"/>
      <c r="Z68" s="939"/>
      <c r="AA68" s="939"/>
      <c r="AB68" s="939"/>
      <c r="AC68" s="939"/>
      <c r="AD68" s="939"/>
      <c r="AE68" s="939"/>
      <c r="AF68" s="939"/>
    </row>
    <row r="69" spans="3:32">
      <c r="C69" s="939"/>
      <c r="D69" s="939"/>
      <c r="E69" s="939"/>
      <c r="F69" s="939"/>
      <c r="G69" s="939"/>
      <c r="H69" s="939"/>
      <c r="I69" s="939"/>
      <c r="J69" s="939"/>
      <c r="K69" s="939"/>
      <c r="L69" s="939"/>
      <c r="M69" s="939"/>
      <c r="N69" s="939"/>
      <c r="O69" s="939"/>
      <c r="P69" s="939"/>
      <c r="Q69" s="939"/>
      <c r="R69" s="939"/>
      <c r="S69" s="939"/>
      <c r="T69" s="939"/>
      <c r="U69" s="939"/>
      <c r="V69" s="939"/>
      <c r="W69" s="939"/>
      <c r="X69" s="939"/>
      <c r="Y69" s="939"/>
      <c r="Z69" s="939"/>
      <c r="AA69" s="939"/>
      <c r="AB69" s="939"/>
      <c r="AC69" s="939"/>
      <c r="AD69" s="939"/>
      <c r="AE69" s="939"/>
      <c r="AF69" s="939"/>
    </row>
    <row r="70" spans="3:32">
      <c r="C70" s="939"/>
      <c r="D70" s="939"/>
      <c r="E70" s="939"/>
      <c r="F70" s="939"/>
      <c r="G70" s="939"/>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row>
    <row r="71" spans="3:32">
      <c r="C71" s="939"/>
      <c r="D71" s="939"/>
      <c r="E71" s="939"/>
      <c r="F71" s="939"/>
      <c r="G71" s="939"/>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row>
    <row r="72" spans="3:32">
      <c r="C72" s="939"/>
      <c r="D72" s="939"/>
      <c r="E72" s="939"/>
      <c r="F72" s="939"/>
      <c r="G72" s="939"/>
      <c r="H72" s="939"/>
      <c r="I72" s="939"/>
      <c r="J72" s="939"/>
      <c r="K72" s="939"/>
      <c r="L72" s="939"/>
      <c r="M72" s="939"/>
      <c r="N72" s="939"/>
      <c r="O72" s="939"/>
      <c r="P72" s="939"/>
      <c r="Q72" s="939"/>
      <c r="R72" s="939"/>
      <c r="S72" s="939"/>
      <c r="T72" s="939"/>
      <c r="U72" s="939"/>
      <c r="V72" s="939"/>
      <c r="W72" s="939"/>
      <c r="X72" s="939"/>
      <c r="Y72" s="939"/>
      <c r="Z72" s="939"/>
      <c r="AA72" s="939"/>
      <c r="AB72" s="939"/>
      <c r="AC72" s="939"/>
      <c r="AD72" s="939"/>
      <c r="AE72" s="939"/>
      <c r="AF72" s="939"/>
    </row>
    <row r="73" spans="3:32">
      <c r="C73" s="939"/>
      <c r="D73" s="939"/>
      <c r="E73" s="939"/>
      <c r="F73" s="939"/>
      <c r="G73" s="939"/>
      <c r="H73" s="939"/>
      <c r="I73" s="939"/>
      <c r="J73" s="939"/>
      <c r="K73" s="939"/>
      <c r="L73" s="939"/>
      <c r="M73" s="939"/>
      <c r="N73" s="939"/>
      <c r="O73" s="939"/>
      <c r="P73" s="939"/>
      <c r="Q73" s="939"/>
      <c r="R73" s="939"/>
      <c r="S73" s="939"/>
      <c r="T73" s="939"/>
      <c r="U73" s="939"/>
      <c r="V73" s="939"/>
      <c r="W73" s="939"/>
      <c r="X73" s="939"/>
      <c r="Y73" s="939"/>
      <c r="Z73" s="939"/>
      <c r="AA73" s="939"/>
      <c r="AB73" s="939"/>
      <c r="AC73" s="939"/>
      <c r="AD73" s="939"/>
      <c r="AE73" s="939"/>
      <c r="AF73" s="939"/>
    </row>
    <row r="74" spans="3:32">
      <c r="C74" s="939"/>
      <c r="D74" s="939"/>
      <c r="E74" s="939"/>
      <c r="F74" s="939"/>
      <c r="G74" s="939"/>
      <c r="H74" s="939"/>
      <c r="I74" s="939"/>
      <c r="J74" s="939"/>
      <c r="K74" s="939"/>
      <c r="L74" s="939"/>
      <c r="M74" s="939"/>
      <c r="N74" s="939"/>
      <c r="O74" s="939"/>
      <c r="P74" s="939"/>
      <c r="Q74" s="939"/>
      <c r="R74" s="939"/>
      <c r="S74" s="939"/>
      <c r="T74" s="939"/>
      <c r="U74" s="939"/>
      <c r="V74" s="939"/>
      <c r="W74" s="939"/>
      <c r="X74" s="939"/>
      <c r="Y74" s="939"/>
      <c r="Z74" s="939"/>
      <c r="AA74" s="939"/>
      <c r="AB74" s="939"/>
      <c r="AC74" s="939"/>
      <c r="AD74" s="939"/>
      <c r="AE74" s="939"/>
      <c r="AF74" s="939"/>
    </row>
    <row r="75" spans="3:32">
      <c r="C75" s="939"/>
      <c r="D75" s="939"/>
      <c r="E75" s="939"/>
      <c r="F75" s="939"/>
      <c r="G75" s="939"/>
      <c r="H75" s="939"/>
      <c r="I75" s="939"/>
      <c r="J75" s="939"/>
      <c r="K75" s="939"/>
      <c r="L75" s="939"/>
      <c r="M75" s="939"/>
      <c r="N75" s="939"/>
      <c r="O75" s="939"/>
      <c r="P75" s="939"/>
      <c r="Q75" s="939"/>
      <c r="R75" s="939"/>
      <c r="S75" s="939"/>
      <c r="T75" s="939"/>
      <c r="U75" s="939"/>
      <c r="V75" s="939"/>
      <c r="W75" s="939"/>
      <c r="X75" s="939"/>
      <c r="Y75" s="939"/>
      <c r="Z75" s="939"/>
      <c r="AA75" s="939"/>
      <c r="AB75" s="939"/>
      <c r="AC75" s="939"/>
      <c r="AD75" s="939"/>
      <c r="AE75" s="939"/>
      <c r="AF75" s="939"/>
    </row>
    <row r="76" spans="3:32">
      <c r="C76" s="939"/>
      <c r="D76" s="939"/>
      <c r="E76" s="939"/>
      <c r="F76" s="939"/>
      <c r="G76" s="939"/>
      <c r="H76" s="939"/>
      <c r="I76" s="939"/>
      <c r="J76" s="939"/>
      <c r="K76" s="939"/>
      <c r="L76" s="939"/>
      <c r="M76" s="939"/>
      <c r="N76" s="939"/>
      <c r="O76" s="939"/>
      <c r="P76" s="939"/>
      <c r="Q76" s="939"/>
      <c r="R76" s="939"/>
      <c r="S76" s="939"/>
      <c r="T76" s="939"/>
      <c r="U76" s="939"/>
      <c r="V76" s="939"/>
      <c r="W76" s="939"/>
      <c r="X76" s="939"/>
      <c r="Y76" s="939"/>
      <c r="Z76" s="939"/>
      <c r="AA76" s="939"/>
      <c r="AB76" s="939"/>
      <c r="AC76" s="939"/>
      <c r="AD76" s="939"/>
      <c r="AE76" s="939"/>
      <c r="AF76" s="939"/>
    </row>
    <row r="77" spans="3:32">
      <c r="C77" s="939"/>
      <c r="D77" s="939"/>
      <c r="E77" s="939"/>
      <c r="F77" s="939"/>
      <c r="G77" s="939"/>
      <c r="H77" s="939"/>
      <c r="I77" s="939"/>
      <c r="J77" s="939"/>
      <c r="K77" s="939"/>
      <c r="L77" s="939"/>
      <c r="M77" s="939"/>
      <c r="N77" s="939"/>
      <c r="O77" s="939"/>
      <c r="P77" s="939"/>
      <c r="Q77" s="939"/>
      <c r="R77" s="939"/>
      <c r="S77" s="939"/>
      <c r="T77" s="939"/>
      <c r="U77" s="939"/>
      <c r="V77" s="939"/>
      <c r="W77" s="939"/>
      <c r="X77" s="939"/>
      <c r="Y77" s="939"/>
      <c r="Z77" s="939"/>
      <c r="AA77" s="939"/>
      <c r="AB77" s="939"/>
      <c r="AC77" s="939"/>
      <c r="AD77" s="939"/>
      <c r="AE77" s="939"/>
      <c r="AF77" s="939"/>
    </row>
    <row r="78" spans="3:32">
      <c r="C78" s="939"/>
      <c r="D78" s="939"/>
      <c r="E78" s="939"/>
      <c r="F78" s="939"/>
      <c r="G78" s="939"/>
      <c r="H78" s="939"/>
      <c r="I78" s="939"/>
      <c r="J78" s="939"/>
      <c r="K78" s="939"/>
      <c r="L78" s="939"/>
      <c r="M78" s="939"/>
      <c r="N78" s="939"/>
      <c r="O78" s="939"/>
      <c r="P78" s="939"/>
      <c r="Q78" s="939"/>
      <c r="R78" s="939"/>
      <c r="S78" s="939"/>
      <c r="T78" s="939"/>
      <c r="U78" s="939"/>
      <c r="V78" s="939"/>
      <c r="W78" s="939"/>
      <c r="X78" s="939"/>
      <c r="Y78" s="939"/>
      <c r="Z78" s="939"/>
      <c r="AA78" s="939"/>
      <c r="AB78" s="939"/>
      <c r="AC78" s="939"/>
      <c r="AD78" s="939"/>
      <c r="AE78" s="939"/>
      <c r="AF78" s="939"/>
    </row>
    <row r="79" spans="3:32">
      <c r="C79" s="939"/>
      <c r="D79" s="939"/>
      <c r="E79" s="939"/>
      <c r="F79" s="939"/>
      <c r="G79" s="939"/>
      <c r="H79" s="939"/>
      <c r="I79" s="939"/>
      <c r="J79" s="939"/>
      <c r="K79" s="939"/>
      <c r="L79" s="939"/>
      <c r="M79" s="939"/>
      <c r="N79" s="939"/>
      <c r="O79" s="939"/>
      <c r="P79" s="939"/>
      <c r="Q79" s="939"/>
      <c r="R79" s="939"/>
      <c r="S79" s="939"/>
      <c r="T79" s="939"/>
      <c r="U79" s="939"/>
      <c r="V79" s="939"/>
      <c r="W79" s="939"/>
      <c r="X79" s="939"/>
      <c r="Y79" s="939"/>
      <c r="Z79" s="939"/>
      <c r="AA79" s="939"/>
      <c r="AB79" s="939"/>
      <c r="AC79" s="939"/>
      <c r="AD79" s="939"/>
      <c r="AE79" s="939"/>
      <c r="AF79" s="939"/>
    </row>
    <row r="80" spans="3:32">
      <c r="C80" s="939"/>
      <c r="D80" s="939"/>
      <c r="E80" s="939"/>
      <c r="F80" s="939"/>
      <c r="G80" s="939"/>
      <c r="H80" s="939"/>
      <c r="I80" s="939"/>
      <c r="J80" s="939"/>
      <c r="K80" s="939"/>
      <c r="L80" s="939"/>
      <c r="M80" s="939"/>
      <c r="N80" s="939"/>
      <c r="O80" s="939"/>
      <c r="P80" s="939"/>
      <c r="Q80" s="939"/>
      <c r="R80" s="939"/>
      <c r="S80" s="939"/>
      <c r="T80" s="939"/>
      <c r="U80" s="939"/>
      <c r="V80" s="939"/>
      <c r="W80" s="939"/>
      <c r="X80" s="939"/>
      <c r="Y80" s="939"/>
      <c r="Z80" s="939"/>
      <c r="AA80" s="939"/>
      <c r="AB80" s="939"/>
      <c r="AC80" s="939"/>
      <c r="AD80" s="939"/>
      <c r="AE80" s="939"/>
      <c r="AF80" s="939"/>
    </row>
    <row r="81" spans="3:32">
      <c r="C81" s="939"/>
      <c r="D81" s="939"/>
      <c r="E81" s="939"/>
      <c r="F81" s="939"/>
      <c r="G81" s="939"/>
      <c r="H81" s="939"/>
      <c r="I81" s="939"/>
      <c r="J81" s="939"/>
      <c r="K81" s="939"/>
      <c r="L81" s="939"/>
      <c r="M81" s="939"/>
      <c r="N81" s="939"/>
      <c r="O81" s="939"/>
      <c r="P81" s="939"/>
      <c r="Q81" s="939"/>
      <c r="R81" s="939"/>
      <c r="S81" s="939"/>
      <c r="T81" s="939"/>
      <c r="U81" s="939"/>
      <c r="V81" s="939"/>
      <c r="W81" s="939"/>
      <c r="X81" s="939"/>
      <c r="Y81" s="939"/>
      <c r="Z81" s="939"/>
      <c r="AA81" s="939"/>
      <c r="AB81" s="939"/>
      <c r="AC81" s="939"/>
      <c r="AD81" s="939"/>
      <c r="AE81" s="939"/>
      <c r="AF81" s="939"/>
    </row>
    <row r="82" spans="3:32">
      <c r="C82" s="939"/>
      <c r="D82" s="939"/>
      <c r="E82" s="939"/>
      <c r="F82" s="939"/>
      <c r="G82" s="939"/>
      <c r="H82" s="939"/>
      <c r="I82" s="939"/>
      <c r="J82" s="939"/>
      <c r="K82" s="939"/>
      <c r="L82" s="939"/>
      <c r="M82" s="939"/>
      <c r="N82" s="939"/>
      <c r="O82" s="939"/>
      <c r="P82" s="939"/>
      <c r="Q82" s="939"/>
      <c r="R82" s="939"/>
      <c r="S82" s="939"/>
      <c r="T82" s="939"/>
      <c r="U82" s="939"/>
      <c r="V82" s="939"/>
      <c r="W82" s="939"/>
      <c r="X82" s="939"/>
      <c r="Y82" s="939"/>
      <c r="Z82" s="939"/>
      <c r="AA82" s="939"/>
      <c r="AB82" s="939"/>
      <c r="AC82" s="939"/>
      <c r="AD82" s="939"/>
      <c r="AE82" s="939"/>
      <c r="AF82" s="939"/>
    </row>
    <row r="83" spans="3:32">
      <c r="C83" s="939"/>
      <c r="D83" s="939"/>
      <c r="E83" s="939"/>
      <c r="F83" s="939"/>
      <c r="G83" s="939"/>
      <c r="H83" s="939"/>
      <c r="I83" s="939"/>
      <c r="J83" s="939"/>
      <c r="K83" s="939"/>
      <c r="L83" s="939"/>
      <c r="M83" s="939"/>
      <c r="N83" s="939"/>
      <c r="O83" s="939"/>
      <c r="P83" s="939"/>
      <c r="Q83" s="939"/>
      <c r="R83" s="939"/>
      <c r="S83" s="939"/>
      <c r="T83" s="939"/>
      <c r="U83" s="939"/>
      <c r="V83" s="939"/>
      <c r="W83" s="939"/>
      <c r="X83" s="939"/>
      <c r="Y83" s="939"/>
      <c r="Z83" s="939"/>
      <c r="AA83" s="939"/>
      <c r="AB83" s="939"/>
      <c r="AC83" s="939"/>
      <c r="AD83" s="939"/>
      <c r="AE83" s="939"/>
      <c r="AF83" s="939"/>
    </row>
    <row r="84" spans="3:32">
      <c r="C84" s="939"/>
      <c r="D84" s="939"/>
      <c r="E84" s="939"/>
      <c r="F84" s="939"/>
      <c r="G84" s="939"/>
      <c r="H84" s="939"/>
      <c r="I84" s="939"/>
      <c r="J84" s="939"/>
      <c r="K84" s="939"/>
      <c r="L84" s="939"/>
      <c r="M84" s="939"/>
      <c r="N84" s="939"/>
      <c r="O84" s="939"/>
      <c r="P84" s="939"/>
      <c r="Q84" s="939"/>
      <c r="R84" s="939"/>
      <c r="S84" s="939"/>
      <c r="T84" s="939"/>
      <c r="U84" s="939"/>
      <c r="V84" s="939"/>
      <c r="W84" s="939"/>
      <c r="X84" s="939"/>
      <c r="Y84" s="939"/>
      <c r="Z84" s="939"/>
      <c r="AA84" s="939"/>
      <c r="AB84" s="939"/>
      <c r="AC84" s="939"/>
      <c r="AD84" s="939"/>
      <c r="AE84" s="939"/>
      <c r="AF84" s="939"/>
    </row>
    <row r="85" spans="3:32">
      <c r="C85" s="939"/>
      <c r="D85" s="939"/>
      <c r="E85" s="939"/>
      <c r="F85" s="939"/>
      <c r="G85" s="939"/>
      <c r="H85" s="939"/>
      <c r="I85" s="939"/>
      <c r="J85" s="939"/>
      <c r="K85" s="939"/>
      <c r="L85" s="939"/>
      <c r="M85" s="939"/>
      <c r="N85" s="939"/>
      <c r="O85" s="939"/>
      <c r="P85" s="939"/>
      <c r="Q85" s="939"/>
      <c r="R85" s="939"/>
      <c r="S85" s="939"/>
      <c r="T85" s="939"/>
      <c r="U85" s="939"/>
      <c r="V85" s="939"/>
      <c r="W85" s="939"/>
      <c r="X85" s="939"/>
      <c r="Y85" s="939"/>
      <c r="Z85" s="939"/>
      <c r="AA85" s="939"/>
      <c r="AB85" s="939"/>
      <c r="AC85" s="939"/>
      <c r="AD85" s="939"/>
      <c r="AE85" s="939"/>
      <c r="AF85" s="939"/>
    </row>
    <row r="86" spans="3:32">
      <c r="C86" s="939"/>
      <c r="D86" s="939"/>
      <c r="E86" s="939"/>
      <c r="F86" s="939"/>
      <c r="G86" s="939"/>
      <c r="H86" s="939"/>
      <c r="I86" s="939"/>
      <c r="J86" s="939"/>
      <c r="K86" s="939"/>
      <c r="L86" s="939"/>
      <c r="M86" s="939"/>
      <c r="N86" s="939"/>
      <c r="O86" s="939"/>
      <c r="P86" s="939"/>
      <c r="Q86" s="939"/>
      <c r="R86" s="939"/>
      <c r="S86" s="939"/>
      <c r="T86" s="939"/>
      <c r="U86" s="939"/>
      <c r="V86" s="939"/>
      <c r="W86" s="939"/>
      <c r="X86" s="939"/>
      <c r="Y86" s="939"/>
      <c r="Z86" s="939"/>
      <c r="AA86" s="939"/>
      <c r="AB86" s="939"/>
      <c r="AC86" s="939"/>
      <c r="AD86" s="939"/>
      <c r="AE86" s="939"/>
      <c r="AF86" s="939"/>
    </row>
    <row r="87" spans="3:32">
      <c r="C87" s="939"/>
      <c r="D87" s="939"/>
      <c r="E87" s="939"/>
      <c r="F87" s="939"/>
      <c r="G87" s="939"/>
      <c r="H87" s="939"/>
      <c r="I87" s="939"/>
      <c r="J87" s="939"/>
      <c r="K87" s="939"/>
      <c r="L87" s="939"/>
      <c r="M87" s="939"/>
      <c r="N87" s="939"/>
      <c r="O87" s="939"/>
      <c r="P87" s="939"/>
      <c r="Q87" s="939"/>
      <c r="R87" s="939"/>
      <c r="S87" s="939"/>
      <c r="T87" s="939"/>
      <c r="U87" s="939"/>
      <c r="V87" s="939"/>
      <c r="W87" s="939"/>
      <c r="X87" s="939"/>
      <c r="Y87" s="939"/>
      <c r="Z87" s="939"/>
      <c r="AA87" s="939"/>
      <c r="AB87" s="939"/>
      <c r="AC87" s="939"/>
      <c r="AD87" s="939"/>
      <c r="AE87" s="939"/>
      <c r="AF87" s="939"/>
    </row>
    <row r="88" spans="3:32">
      <c r="C88" s="939"/>
      <c r="D88" s="939"/>
      <c r="E88" s="939"/>
      <c r="F88" s="939"/>
      <c r="G88" s="939"/>
      <c r="H88" s="939"/>
      <c r="I88" s="939"/>
      <c r="J88" s="939"/>
      <c r="K88" s="939"/>
      <c r="L88" s="939"/>
      <c r="M88" s="939"/>
      <c r="N88" s="939"/>
      <c r="O88" s="939"/>
      <c r="P88" s="939"/>
      <c r="Q88" s="939"/>
      <c r="R88" s="939"/>
      <c r="S88" s="939"/>
      <c r="T88" s="939"/>
      <c r="U88" s="939"/>
      <c r="V88" s="939"/>
      <c r="W88" s="939"/>
      <c r="X88" s="939"/>
      <c r="Y88" s="939"/>
      <c r="Z88" s="939"/>
      <c r="AA88" s="939"/>
      <c r="AB88" s="939"/>
      <c r="AC88" s="939"/>
      <c r="AD88" s="939"/>
      <c r="AE88" s="939"/>
      <c r="AF88" s="939"/>
    </row>
    <row r="89" spans="3:32">
      <c r="C89" s="939"/>
      <c r="D89" s="939"/>
      <c r="E89" s="939"/>
      <c r="F89" s="939"/>
      <c r="G89" s="939"/>
      <c r="H89" s="939"/>
      <c r="I89" s="939"/>
      <c r="J89" s="939"/>
      <c r="K89" s="939"/>
      <c r="L89" s="939"/>
      <c r="M89" s="939"/>
      <c r="N89" s="939"/>
      <c r="O89" s="939"/>
      <c r="P89" s="939"/>
      <c r="Q89" s="939"/>
      <c r="R89" s="939"/>
      <c r="S89" s="939"/>
      <c r="T89" s="939"/>
      <c r="U89" s="939"/>
      <c r="V89" s="939"/>
      <c r="W89" s="939"/>
      <c r="X89" s="939"/>
      <c r="Y89" s="939"/>
      <c r="Z89" s="939"/>
      <c r="AA89" s="939"/>
      <c r="AB89" s="939"/>
      <c r="AC89" s="939"/>
      <c r="AD89" s="939"/>
      <c r="AE89" s="939"/>
      <c r="AF89" s="939"/>
    </row>
    <row r="90" spans="3:32">
      <c r="C90" s="939"/>
      <c r="D90" s="939"/>
      <c r="E90" s="939"/>
      <c r="F90" s="939"/>
      <c r="G90" s="939"/>
      <c r="H90" s="939"/>
      <c r="I90" s="939"/>
      <c r="J90" s="939"/>
      <c r="K90" s="939"/>
      <c r="L90" s="939"/>
      <c r="M90" s="939"/>
      <c r="N90" s="939"/>
      <c r="O90" s="939"/>
      <c r="P90" s="939"/>
      <c r="Q90" s="939"/>
      <c r="R90" s="939"/>
      <c r="S90" s="939"/>
      <c r="T90" s="939"/>
      <c r="U90" s="939"/>
      <c r="V90" s="939"/>
      <c r="W90" s="939"/>
      <c r="X90" s="939"/>
      <c r="Y90" s="939"/>
      <c r="Z90" s="939"/>
      <c r="AA90" s="939"/>
      <c r="AB90" s="939"/>
      <c r="AC90" s="939"/>
      <c r="AD90" s="939"/>
      <c r="AE90" s="939"/>
      <c r="AF90" s="939"/>
    </row>
    <row r="91" spans="3:32">
      <c r="C91" s="939"/>
      <c r="D91" s="939"/>
      <c r="E91" s="939"/>
      <c r="F91" s="939"/>
      <c r="G91" s="939"/>
      <c r="H91" s="939"/>
      <c r="I91" s="939"/>
      <c r="J91" s="939"/>
      <c r="K91" s="939"/>
      <c r="L91" s="939"/>
      <c r="M91" s="939"/>
      <c r="N91" s="939"/>
      <c r="O91" s="939"/>
      <c r="P91" s="939"/>
      <c r="Q91" s="939"/>
      <c r="R91" s="939"/>
      <c r="S91" s="939"/>
      <c r="T91" s="939"/>
      <c r="U91" s="939"/>
      <c r="V91" s="939"/>
      <c r="W91" s="939"/>
      <c r="X91" s="939"/>
      <c r="Y91" s="939"/>
      <c r="Z91" s="939"/>
      <c r="AA91" s="939"/>
      <c r="AB91" s="939"/>
      <c r="AC91" s="939"/>
      <c r="AD91" s="939"/>
      <c r="AE91" s="939"/>
      <c r="AF91" s="939"/>
    </row>
    <row r="92" spans="3:32">
      <c r="C92" s="939"/>
      <c r="D92" s="939"/>
      <c r="E92" s="939"/>
      <c r="F92" s="939"/>
      <c r="G92" s="939"/>
      <c r="H92" s="939"/>
      <c r="I92" s="939"/>
      <c r="J92" s="939"/>
      <c r="K92" s="939"/>
      <c r="L92" s="939"/>
      <c r="M92" s="939"/>
      <c r="N92" s="939"/>
      <c r="O92" s="939"/>
      <c r="P92" s="939"/>
      <c r="Q92" s="939"/>
      <c r="R92" s="939"/>
      <c r="S92" s="939"/>
      <c r="T92" s="939"/>
      <c r="U92" s="939"/>
      <c r="V92" s="939"/>
      <c r="W92" s="939"/>
      <c r="X92" s="939"/>
      <c r="Y92" s="939"/>
      <c r="Z92" s="939"/>
      <c r="AA92" s="939"/>
      <c r="AB92" s="939"/>
      <c r="AC92" s="939"/>
      <c r="AD92" s="939"/>
      <c r="AE92" s="939"/>
      <c r="AF92" s="939"/>
    </row>
    <row r="93" spans="3:32">
      <c r="C93" s="939"/>
      <c r="D93" s="939"/>
      <c r="E93" s="939"/>
      <c r="F93" s="939"/>
      <c r="G93" s="939"/>
      <c r="H93" s="939"/>
      <c r="I93" s="939"/>
      <c r="J93" s="939"/>
      <c r="K93" s="939"/>
      <c r="L93" s="939"/>
      <c r="M93" s="939"/>
      <c r="N93" s="939"/>
      <c r="O93" s="939"/>
      <c r="P93" s="939"/>
      <c r="Q93" s="939"/>
      <c r="R93" s="939"/>
      <c r="S93" s="939"/>
      <c r="T93" s="939"/>
      <c r="U93" s="939"/>
      <c r="V93" s="939"/>
      <c r="W93" s="939"/>
      <c r="X93" s="939"/>
      <c r="Y93" s="939"/>
      <c r="Z93" s="939"/>
      <c r="AA93" s="939"/>
      <c r="AB93" s="939"/>
      <c r="AC93" s="939"/>
      <c r="AD93" s="939"/>
      <c r="AE93" s="939"/>
      <c r="AF93" s="939"/>
    </row>
    <row r="94" spans="3:32">
      <c r="C94" s="939"/>
      <c r="D94" s="939"/>
      <c r="E94" s="939"/>
      <c r="F94" s="939"/>
      <c r="G94" s="939"/>
      <c r="H94" s="939"/>
      <c r="I94" s="939"/>
      <c r="J94" s="939"/>
      <c r="K94" s="939"/>
      <c r="L94" s="939"/>
      <c r="M94" s="939"/>
      <c r="N94" s="939"/>
      <c r="O94" s="939"/>
      <c r="P94" s="939"/>
      <c r="Q94" s="939"/>
      <c r="R94" s="939"/>
      <c r="S94" s="939"/>
      <c r="T94" s="939"/>
      <c r="U94" s="939"/>
      <c r="V94" s="939"/>
      <c r="W94" s="939"/>
      <c r="X94" s="939"/>
      <c r="Y94" s="939"/>
      <c r="Z94" s="939"/>
      <c r="AA94" s="939"/>
      <c r="AB94" s="939"/>
      <c r="AC94" s="939"/>
      <c r="AD94" s="939"/>
      <c r="AE94" s="939"/>
      <c r="AF94" s="939"/>
    </row>
    <row r="95" spans="3:32">
      <c r="C95" s="939"/>
      <c r="D95" s="939"/>
      <c r="E95" s="939"/>
      <c r="F95" s="939"/>
      <c r="G95" s="939"/>
      <c r="H95" s="939"/>
      <c r="I95" s="939"/>
      <c r="J95" s="939"/>
      <c r="K95" s="939"/>
      <c r="L95" s="939"/>
      <c r="M95" s="939"/>
      <c r="N95" s="939"/>
      <c r="O95" s="939"/>
      <c r="P95" s="939"/>
      <c r="Q95" s="939"/>
      <c r="R95" s="939"/>
      <c r="S95" s="939"/>
      <c r="T95" s="939"/>
      <c r="U95" s="939"/>
      <c r="V95" s="939"/>
      <c r="W95" s="939"/>
      <c r="X95" s="939"/>
      <c r="Y95" s="939"/>
      <c r="Z95" s="939"/>
      <c r="AA95" s="939"/>
      <c r="AB95" s="939"/>
      <c r="AC95" s="939"/>
      <c r="AD95" s="939"/>
      <c r="AE95" s="939"/>
      <c r="AF95" s="939"/>
    </row>
    <row r="96" spans="3:32">
      <c r="C96" s="939"/>
      <c r="D96" s="939"/>
      <c r="E96" s="939"/>
      <c r="F96" s="939"/>
      <c r="G96" s="939"/>
      <c r="H96" s="939"/>
      <c r="I96" s="939"/>
      <c r="J96" s="939"/>
      <c r="K96" s="939"/>
      <c r="L96" s="939"/>
      <c r="M96" s="939"/>
      <c r="N96" s="939"/>
      <c r="O96" s="939"/>
      <c r="P96" s="939"/>
      <c r="Q96" s="939"/>
      <c r="R96" s="939"/>
      <c r="S96" s="939"/>
      <c r="T96" s="939"/>
      <c r="U96" s="939"/>
      <c r="V96" s="939"/>
      <c r="W96" s="939"/>
      <c r="X96" s="939"/>
      <c r="Y96" s="939"/>
      <c r="Z96" s="939"/>
      <c r="AA96" s="939"/>
      <c r="AB96" s="939"/>
      <c r="AC96" s="939"/>
      <c r="AD96" s="939"/>
      <c r="AE96" s="939"/>
      <c r="AF96" s="939"/>
    </row>
    <row r="97" spans="3:32">
      <c r="C97" s="939"/>
      <c r="D97" s="939"/>
      <c r="E97" s="939"/>
      <c r="F97" s="939"/>
      <c r="G97" s="939"/>
      <c r="H97" s="939"/>
      <c r="I97" s="939"/>
      <c r="J97" s="939"/>
      <c r="K97" s="939"/>
      <c r="L97" s="939"/>
      <c r="M97" s="939"/>
      <c r="N97" s="939"/>
      <c r="O97" s="939"/>
      <c r="P97" s="939"/>
      <c r="Q97" s="939"/>
      <c r="R97" s="939"/>
      <c r="S97" s="939"/>
      <c r="T97" s="939"/>
      <c r="U97" s="939"/>
      <c r="V97" s="939"/>
      <c r="W97" s="939"/>
      <c r="X97" s="939"/>
      <c r="Y97" s="939"/>
      <c r="Z97" s="939"/>
      <c r="AA97" s="939"/>
      <c r="AB97" s="939"/>
      <c r="AC97" s="939"/>
      <c r="AD97" s="939"/>
      <c r="AE97" s="939"/>
      <c r="AF97" s="939"/>
    </row>
    <row r="98" spans="3:32">
      <c r="C98" s="939"/>
      <c r="D98" s="939"/>
      <c r="E98" s="939"/>
      <c r="F98" s="939"/>
      <c r="G98" s="939"/>
      <c r="H98" s="939"/>
      <c r="I98" s="939"/>
      <c r="J98" s="939"/>
      <c r="K98" s="939"/>
      <c r="L98" s="939"/>
      <c r="M98" s="939"/>
      <c r="N98" s="939"/>
      <c r="O98" s="939"/>
      <c r="P98" s="939"/>
      <c r="Q98" s="939"/>
      <c r="R98" s="939"/>
      <c r="S98" s="939"/>
      <c r="T98" s="939"/>
      <c r="U98" s="939"/>
      <c r="V98" s="939"/>
      <c r="W98" s="939"/>
      <c r="X98" s="939"/>
      <c r="Y98" s="939"/>
      <c r="Z98" s="939"/>
      <c r="AA98" s="939"/>
      <c r="AB98" s="939"/>
      <c r="AC98" s="939"/>
      <c r="AD98" s="939"/>
      <c r="AE98" s="939"/>
      <c r="AF98" s="939"/>
    </row>
    <row r="99" spans="3:32">
      <c r="C99" s="939"/>
      <c r="D99" s="939"/>
      <c r="E99" s="939"/>
      <c r="F99" s="939"/>
      <c r="G99" s="939"/>
      <c r="H99" s="939"/>
      <c r="I99" s="939"/>
      <c r="J99" s="939"/>
      <c r="K99" s="939"/>
      <c r="L99" s="939"/>
      <c r="M99" s="939"/>
      <c r="N99" s="939"/>
      <c r="O99" s="939"/>
      <c r="P99" s="939"/>
      <c r="Q99" s="939"/>
      <c r="R99" s="939"/>
      <c r="S99" s="939"/>
      <c r="T99" s="939"/>
      <c r="U99" s="939"/>
      <c r="V99" s="939"/>
      <c r="W99" s="939"/>
      <c r="X99" s="939"/>
      <c r="Y99" s="939"/>
      <c r="Z99" s="939"/>
      <c r="AA99" s="939"/>
      <c r="AB99" s="939"/>
      <c r="AC99" s="939"/>
      <c r="AD99" s="939"/>
      <c r="AE99" s="939"/>
      <c r="AF99" s="939"/>
    </row>
    <row r="100" spans="3:32">
      <c r="C100" s="939"/>
      <c r="D100" s="939"/>
      <c r="E100" s="939"/>
      <c r="F100" s="939"/>
      <c r="G100" s="939"/>
      <c r="H100" s="939"/>
      <c r="I100" s="939"/>
      <c r="J100" s="939"/>
      <c r="K100" s="939"/>
      <c r="L100" s="939"/>
      <c r="M100" s="939"/>
      <c r="N100" s="939"/>
      <c r="O100" s="939"/>
      <c r="P100" s="939"/>
      <c r="Q100" s="939"/>
      <c r="R100" s="939"/>
      <c r="S100" s="939"/>
      <c r="T100" s="939"/>
      <c r="U100" s="939"/>
      <c r="V100" s="939"/>
      <c r="W100" s="939"/>
      <c r="X100" s="939"/>
      <c r="Y100" s="939"/>
      <c r="Z100" s="939"/>
      <c r="AA100" s="939"/>
      <c r="AB100" s="939"/>
      <c r="AC100" s="939"/>
      <c r="AD100" s="939"/>
      <c r="AE100" s="939"/>
      <c r="AF100" s="939"/>
    </row>
    <row r="101" spans="3:32">
      <c r="C101" s="939"/>
      <c r="D101" s="939"/>
      <c r="E101" s="939"/>
      <c r="F101" s="939"/>
      <c r="G101" s="939"/>
      <c r="H101" s="939"/>
      <c r="I101" s="939"/>
      <c r="J101" s="939"/>
      <c r="K101" s="939"/>
      <c r="L101" s="939"/>
      <c r="M101" s="939"/>
      <c r="N101" s="939"/>
      <c r="O101" s="939"/>
      <c r="P101" s="939"/>
      <c r="Q101" s="939"/>
      <c r="R101" s="939"/>
      <c r="S101" s="939"/>
      <c r="T101" s="939"/>
      <c r="U101" s="939"/>
      <c r="V101" s="939"/>
      <c r="W101" s="939"/>
      <c r="X101" s="939"/>
      <c r="Y101" s="939"/>
      <c r="Z101" s="939"/>
      <c r="AA101" s="939"/>
      <c r="AB101" s="939"/>
      <c r="AC101" s="939"/>
      <c r="AD101" s="939"/>
      <c r="AE101" s="939"/>
      <c r="AF101" s="939"/>
    </row>
    <row r="102" spans="3:32">
      <c r="C102" s="939"/>
      <c r="D102" s="939"/>
      <c r="E102" s="939"/>
      <c r="F102" s="939"/>
      <c r="G102" s="939"/>
      <c r="H102" s="939"/>
      <c r="I102" s="939"/>
      <c r="J102" s="939"/>
      <c r="K102" s="939"/>
      <c r="L102" s="939"/>
      <c r="M102" s="939"/>
      <c r="N102" s="939"/>
      <c r="O102" s="939"/>
      <c r="P102" s="939"/>
      <c r="Q102" s="939"/>
      <c r="R102" s="939"/>
      <c r="S102" s="939"/>
      <c r="T102" s="939"/>
      <c r="U102" s="939"/>
      <c r="V102" s="939"/>
      <c r="W102" s="939"/>
      <c r="X102" s="939"/>
      <c r="Y102" s="939"/>
      <c r="Z102" s="939"/>
      <c r="AA102" s="939"/>
      <c r="AB102" s="939"/>
      <c r="AC102" s="939"/>
      <c r="AD102" s="939"/>
      <c r="AE102" s="939"/>
      <c r="AF102" s="939"/>
    </row>
    <row r="103" spans="3:32">
      <c r="C103" s="939"/>
      <c r="D103" s="939"/>
      <c r="E103" s="939"/>
      <c r="F103" s="939"/>
      <c r="G103" s="939"/>
      <c r="H103" s="939"/>
      <c r="I103" s="939"/>
      <c r="J103" s="939"/>
      <c r="K103" s="939"/>
      <c r="L103" s="939"/>
      <c r="M103" s="939"/>
      <c r="N103" s="939"/>
      <c r="O103" s="939"/>
      <c r="P103" s="939"/>
      <c r="Q103" s="939"/>
      <c r="R103" s="939"/>
      <c r="S103" s="939"/>
      <c r="T103" s="939"/>
      <c r="U103" s="939"/>
      <c r="V103" s="939"/>
      <c r="W103" s="939"/>
      <c r="X103" s="939"/>
      <c r="Y103" s="939"/>
      <c r="Z103" s="939"/>
      <c r="AA103" s="939"/>
      <c r="AB103" s="939"/>
      <c r="AC103" s="939"/>
      <c r="AD103" s="939"/>
      <c r="AE103" s="939"/>
      <c r="AF103" s="939"/>
    </row>
    <row r="104" spans="3:32">
      <c r="C104" s="939"/>
      <c r="D104" s="939"/>
      <c r="E104" s="939"/>
      <c r="F104" s="939"/>
      <c r="G104" s="939"/>
      <c r="H104" s="939"/>
      <c r="I104" s="939"/>
      <c r="J104" s="939"/>
      <c r="K104" s="939"/>
      <c r="L104" s="939"/>
      <c r="M104" s="939"/>
      <c r="N104" s="939"/>
      <c r="O104" s="939"/>
      <c r="P104" s="939"/>
      <c r="Q104" s="939"/>
      <c r="R104" s="939"/>
      <c r="S104" s="939"/>
      <c r="T104" s="939"/>
      <c r="U104" s="939"/>
      <c r="V104" s="939"/>
      <c r="W104" s="939"/>
      <c r="X104" s="939"/>
      <c r="Y104" s="939"/>
      <c r="Z104" s="939"/>
      <c r="AA104" s="939"/>
      <c r="AB104" s="939"/>
      <c r="AC104" s="939"/>
      <c r="AD104" s="939"/>
      <c r="AE104" s="939"/>
      <c r="AF104" s="939"/>
    </row>
    <row r="105" spans="3:32">
      <c r="C105" s="939"/>
      <c r="D105" s="939"/>
      <c r="E105" s="939"/>
      <c r="F105" s="939"/>
      <c r="G105" s="939"/>
      <c r="H105" s="939"/>
      <c r="I105" s="939"/>
      <c r="J105" s="939"/>
      <c r="K105" s="939"/>
      <c r="L105" s="939"/>
      <c r="M105" s="939"/>
      <c r="N105" s="939"/>
      <c r="O105" s="939"/>
      <c r="P105" s="939"/>
      <c r="Q105" s="939"/>
      <c r="R105" s="939"/>
      <c r="S105" s="939"/>
      <c r="T105" s="939"/>
      <c r="U105" s="939"/>
      <c r="V105" s="939"/>
      <c r="W105" s="939"/>
      <c r="X105" s="939"/>
      <c r="Y105" s="939"/>
      <c r="Z105" s="939"/>
      <c r="AA105" s="939"/>
      <c r="AB105" s="939"/>
      <c r="AC105" s="939"/>
      <c r="AD105" s="939"/>
      <c r="AE105" s="939"/>
      <c r="AF105" s="939"/>
    </row>
    <row r="106" spans="3:32">
      <c r="C106" s="939"/>
      <c r="D106" s="939"/>
      <c r="E106" s="939"/>
      <c r="F106" s="939"/>
      <c r="G106" s="939"/>
      <c r="H106" s="939"/>
      <c r="I106" s="939"/>
      <c r="J106" s="939"/>
      <c r="K106" s="939"/>
      <c r="L106" s="939"/>
      <c r="M106" s="939"/>
      <c r="N106" s="939"/>
      <c r="O106" s="939"/>
      <c r="P106" s="939"/>
      <c r="Q106" s="939"/>
      <c r="R106" s="939"/>
      <c r="S106" s="939"/>
      <c r="T106" s="939"/>
      <c r="U106" s="939"/>
      <c r="V106" s="939"/>
      <c r="W106" s="939"/>
      <c r="X106" s="939"/>
      <c r="Y106" s="939"/>
      <c r="Z106" s="939"/>
      <c r="AA106" s="939"/>
      <c r="AB106" s="939"/>
      <c r="AC106" s="939"/>
      <c r="AD106" s="939"/>
      <c r="AE106" s="939"/>
      <c r="AF106" s="939"/>
    </row>
    <row r="107" spans="3:32">
      <c r="C107" s="939"/>
      <c r="D107" s="939"/>
      <c r="E107" s="939"/>
      <c r="F107" s="939"/>
      <c r="G107" s="939"/>
      <c r="H107" s="939"/>
      <c r="I107" s="939"/>
      <c r="J107" s="939"/>
      <c r="K107" s="939"/>
      <c r="L107" s="939"/>
      <c r="M107" s="939"/>
      <c r="N107" s="939"/>
      <c r="O107" s="939"/>
      <c r="P107" s="939"/>
      <c r="Q107" s="939"/>
      <c r="R107" s="939"/>
      <c r="S107" s="939"/>
      <c r="T107" s="939"/>
      <c r="U107" s="939"/>
      <c r="V107" s="939"/>
      <c r="W107" s="939"/>
      <c r="X107" s="939"/>
      <c r="Y107" s="939"/>
      <c r="Z107" s="939"/>
      <c r="AA107" s="939"/>
      <c r="AB107" s="939"/>
      <c r="AC107" s="939"/>
      <c r="AD107" s="939"/>
      <c r="AE107" s="939"/>
      <c r="AF107" s="939"/>
    </row>
    <row r="108" spans="3:32">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row>
    <row r="109" spans="3:32">
      <c r="C109" s="939"/>
      <c r="D109" s="939"/>
      <c r="E109" s="939"/>
      <c r="F109" s="939"/>
      <c r="G109" s="939"/>
      <c r="H109" s="939"/>
      <c r="I109" s="939"/>
      <c r="J109" s="939"/>
      <c r="K109" s="939"/>
      <c r="L109" s="939"/>
      <c r="M109" s="939"/>
      <c r="N109" s="939"/>
      <c r="O109" s="939"/>
      <c r="P109" s="939"/>
      <c r="Q109" s="939"/>
      <c r="R109" s="939"/>
      <c r="S109" s="939"/>
      <c r="T109" s="939"/>
      <c r="U109" s="939"/>
      <c r="V109" s="939"/>
      <c r="W109" s="939"/>
      <c r="X109" s="939"/>
      <c r="Y109" s="939"/>
      <c r="Z109" s="939"/>
      <c r="AA109" s="939"/>
      <c r="AB109" s="939"/>
      <c r="AC109" s="939"/>
      <c r="AD109" s="939"/>
      <c r="AE109" s="939"/>
      <c r="AF109" s="939"/>
    </row>
    <row r="110" spans="3:32">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39"/>
      <c r="AA110" s="939"/>
      <c r="AB110" s="939"/>
      <c r="AC110" s="939"/>
      <c r="AD110" s="939"/>
      <c r="AE110" s="939"/>
      <c r="AF110" s="939"/>
    </row>
    <row r="111" spans="3:32">
      <c r="C111" s="939"/>
      <c r="D111" s="939"/>
      <c r="E111" s="939"/>
      <c r="F111" s="939"/>
      <c r="G111" s="939"/>
      <c r="H111" s="939"/>
      <c r="I111" s="939"/>
      <c r="J111" s="939"/>
      <c r="K111" s="939"/>
      <c r="L111" s="939"/>
      <c r="M111" s="939"/>
      <c r="N111" s="939"/>
      <c r="O111" s="939"/>
      <c r="P111" s="939"/>
      <c r="Q111" s="939"/>
      <c r="R111" s="939"/>
      <c r="S111" s="939"/>
      <c r="T111" s="939"/>
      <c r="U111" s="939"/>
      <c r="V111" s="939"/>
      <c r="W111" s="939"/>
      <c r="X111" s="939"/>
      <c r="Y111" s="939"/>
      <c r="Z111" s="939"/>
      <c r="AA111" s="939"/>
      <c r="AB111" s="939"/>
      <c r="AC111" s="939"/>
      <c r="AD111" s="939"/>
      <c r="AE111" s="939"/>
      <c r="AF111" s="939"/>
    </row>
    <row r="112" spans="3:32">
      <c r="C112" s="939"/>
      <c r="D112" s="939"/>
      <c r="E112" s="939"/>
      <c r="F112" s="939"/>
      <c r="G112" s="939"/>
      <c r="H112" s="939"/>
      <c r="I112" s="939"/>
      <c r="J112" s="939"/>
      <c r="K112" s="939"/>
      <c r="L112" s="939"/>
      <c r="M112" s="939"/>
      <c r="N112" s="939"/>
      <c r="O112" s="939"/>
      <c r="P112" s="939"/>
      <c r="Q112" s="939"/>
      <c r="R112" s="939"/>
      <c r="S112" s="939"/>
      <c r="T112" s="939"/>
      <c r="U112" s="939"/>
      <c r="V112" s="939"/>
      <c r="W112" s="939"/>
      <c r="X112" s="939"/>
      <c r="Y112" s="939"/>
      <c r="Z112" s="939"/>
      <c r="AA112" s="939"/>
      <c r="AB112" s="939"/>
      <c r="AC112" s="939"/>
      <c r="AD112" s="939"/>
      <c r="AE112" s="939"/>
      <c r="AF112" s="939"/>
    </row>
    <row r="113" spans="3:32">
      <c r="C113" s="939"/>
      <c r="D113" s="939"/>
      <c r="E113" s="939"/>
      <c r="F113" s="939"/>
      <c r="G113" s="939"/>
      <c r="H113" s="939"/>
      <c r="I113" s="939"/>
      <c r="J113" s="939"/>
      <c r="K113" s="939"/>
      <c r="L113" s="939"/>
      <c r="M113" s="939"/>
      <c r="N113" s="939"/>
      <c r="O113" s="939"/>
      <c r="P113" s="939"/>
      <c r="Q113" s="939"/>
      <c r="R113" s="939"/>
      <c r="S113" s="939"/>
      <c r="T113" s="939"/>
      <c r="U113" s="939"/>
      <c r="V113" s="939"/>
      <c r="W113" s="939"/>
      <c r="X113" s="939"/>
      <c r="Y113" s="939"/>
      <c r="Z113" s="939"/>
      <c r="AA113" s="939"/>
      <c r="AB113" s="939"/>
      <c r="AC113" s="939"/>
      <c r="AD113" s="939"/>
      <c r="AE113" s="939"/>
      <c r="AF113" s="939"/>
    </row>
    <row r="114" spans="3:32">
      <c r="C114" s="939"/>
      <c r="D114" s="939"/>
      <c r="E114" s="939"/>
      <c r="F114" s="939"/>
      <c r="G114" s="939"/>
      <c r="H114" s="939"/>
      <c r="I114" s="939"/>
      <c r="J114" s="939"/>
      <c r="K114" s="939"/>
      <c r="L114" s="939"/>
      <c r="M114" s="939"/>
      <c r="N114" s="939"/>
      <c r="O114" s="939"/>
      <c r="P114" s="939"/>
      <c r="Q114" s="939"/>
      <c r="R114" s="939"/>
      <c r="S114" s="939"/>
      <c r="T114" s="939"/>
      <c r="U114" s="939"/>
      <c r="V114" s="939"/>
      <c r="W114" s="939"/>
      <c r="X114" s="939"/>
      <c r="Y114" s="939"/>
      <c r="Z114" s="939"/>
      <c r="AA114" s="939"/>
      <c r="AB114" s="939"/>
      <c r="AC114" s="939"/>
      <c r="AD114" s="939"/>
      <c r="AE114" s="939"/>
      <c r="AF114" s="939"/>
    </row>
    <row r="115" spans="3:32">
      <c r="C115" s="939"/>
      <c r="D115" s="939"/>
      <c r="E115" s="939"/>
      <c r="F115" s="939"/>
      <c r="G115" s="939"/>
      <c r="H115" s="939"/>
      <c r="I115" s="939"/>
      <c r="J115" s="939"/>
      <c r="K115" s="939"/>
      <c r="L115" s="939"/>
      <c r="M115" s="939"/>
      <c r="N115" s="939"/>
      <c r="O115" s="939"/>
      <c r="P115" s="939"/>
      <c r="Q115" s="939"/>
      <c r="R115" s="939"/>
      <c r="S115" s="939"/>
      <c r="T115" s="939"/>
      <c r="U115" s="939"/>
      <c r="V115" s="939"/>
      <c r="W115" s="939"/>
      <c r="X115" s="939"/>
      <c r="Y115" s="939"/>
      <c r="Z115" s="939"/>
      <c r="AA115" s="939"/>
      <c r="AB115" s="939"/>
      <c r="AC115" s="939"/>
      <c r="AD115" s="939"/>
      <c r="AE115" s="939"/>
      <c r="AF115" s="939"/>
    </row>
    <row r="116" spans="3:32">
      <c r="C116" s="939"/>
      <c r="D116" s="939"/>
      <c r="E116" s="939"/>
      <c r="F116" s="939"/>
      <c r="G116" s="939"/>
      <c r="H116" s="939"/>
      <c r="I116" s="939"/>
      <c r="J116" s="939"/>
      <c r="K116" s="939"/>
      <c r="L116" s="939"/>
      <c r="M116" s="939"/>
      <c r="N116" s="939"/>
      <c r="O116" s="939"/>
      <c r="P116" s="939"/>
      <c r="Q116" s="939"/>
      <c r="R116" s="939"/>
      <c r="S116" s="939"/>
      <c r="T116" s="939"/>
      <c r="U116" s="939"/>
      <c r="V116" s="939"/>
      <c r="W116" s="939"/>
      <c r="X116" s="939"/>
      <c r="Y116" s="939"/>
      <c r="Z116" s="939"/>
      <c r="AA116" s="939"/>
      <c r="AB116" s="939"/>
      <c r="AC116" s="939"/>
      <c r="AD116" s="939"/>
      <c r="AE116" s="939"/>
      <c r="AF116" s="939"/>
    </row>
    <row r="117" spans="3:32">
      <c r="C117" s="939"/>
      <c r="D117" s="939"/>
      <c r="E117" s="939"/>
      <c r="F117" s="939"/>
      <c r="G117" s="939"/>
      <c r="H117" s="939"/>
      <c r="I117" s="939"/>
      <c r="J117" s="939"/>
      <c r="K117" s="939"/>
      <c r="L117" s="939"/>
      <c r="M117" s="939"/>
      <c r="N117" s="939"/>
      <c r="O117" s="939"/>
      <c r="P117" s="939"/>
      <c r="Q117" s="939"/>
      <c r="R117" s="939"/>
      <c r="S117" s="939"/>
      <c r="T117" s="939"/>
      <c r="U117" s="939"/>
      <c r="V117" s="939"/>
      <c r="W117" s="939"/>
      <c r="X117" s="939"/>
      <c r="Y117" s="939"/>
      <c r="Z117" s="939"/>
      <c r="AA117" s="939"/>
      <c r="AB117" s="939"/>
      <c r="AC117" s="939"/>
      <c r="AD117" s="939"/>
      <c r="AE117" s="939"/>
      <c r="AF117" s="939"/>
    </row>
    <row r="118" spans="3:32">
      <c r="C118" s="939"/>
      <c r="D118" s="939"/>
      <c r="E118" s="939"/>
      <c r="F118" s="939"/>
      <c r="G118" s="939"/>
      <c r="H118" s="939"/>
      <c r="I118" s="939"/>
      <c r="J118" s="939"/>
      <c r="K118" s="939"/>
      <c r="L118" s="939"/>
      <c r="M118" s="939"/>
      <c r="N118" s="939"/>
      <c r="O118" s="939"/>
      <c r="P118" s="939"/>
      <c r="Q118" s="939"/>
      <c r="R118" s="939"/>
      <c r="S118" s="939"/>
      <c r="T118" s="939"/>
      <c r="U118" s="939"/>
      <c r="V118" s="939"/>
      <c r="W118" s="939"/>
      <c r="X118" s="939"/>
      <c r="Y118" s="939"/>
      <c r="Z118" s="939"/>
      <c r="AA118" s="939"/>
      <c r="AB118" s="939"/>
      <c r="AC118" s="939"/>
      <c r="AD118" s="939"/>
      <c r="AE118" s="939"/>
      <c r="AF118" s="939"/>
    </row>
    <row r="119" spans="3:32">
      <c r="C119" s="939"/>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39"/>
      <c r="AA119" s="939"/>
      <c r="AB119" s="939"/>
      <c r="AC119" s="939"/>
      <c r="AD119" s="939"/>
      <c r="AE119" s="939"/>
      <c r="AF119" s="939"/>
    </row>
    <row r="120" spans="3:32">
      <c r="C120" s="939"/>
      <c r="D120" s="939"/>
      <c r="E120" s="939"/>
      <c r="F120" s="939"/>
      <c r="G120" s="939"/>
      <c r="H120" s="939"/>
      <c r="I120" s="939"/>
      <c r="J120" s="939"/>
      <c r="K120" s="939"/>
      <c r="L120" s="939"/>
      <c r="M120" s="939"/>
      <c r="N120" s="939"/>
      <c r="O120" s="939"/>
      <c r="P120" s="939"/>
      <c r="Q120" s="939"/>
      <c r="R120" s="939"/>
      <c r="S120" s="939"/>
      <c r="T120" s="939"/>
      <c r="U120" s="939"/>
      <c r="V120" s="939"/>
      <c r="W120" s="939"/>
      <c r="X120" s="939"/>
      <c r="Y120" s="939"/>
      <c r="Z120" s="939"/>
      <c r="AA120" s="939"/>
      <c r="AB120" s="939"/>
      <c r="AC120" s="939"/>
      <c r="AD120" s="939"/>
      <c r="AE120" s="939"/>
      <c r="AF120" s="939"/>
    </row>
    <row r="121" spans="3:32">
      <c r="C121" s="939"/>
      <c r="D121" s="939"/>
      <c r="E121" s="939"/>
      <c r="F121" s="939"/>
      <c r="G121" s="939"/>
      <c r="H121" s="939"/>
      <c r="I121" s="939"/>
      <c r="J121" s="939"/>
      <c r="K121" s="939"/>
      <c r="L121" s="939"/>
      <c r="M121" s="939"/>
      <c r="N121" s="939"/>
      <c r="O121" s="939"/>
      <c r="P121" s="939"/>
      <c r="Q121" s="939"/>
      <c r="R121" s="939"/>
      <c r="S121" s="939"/>
      <c r="T121" s="939"/>
      <c r="U121" s="939"/>
      <c r="V121" s="939"/>
      <c r="W121" s="939"/>
      <c r="X121" s="939"/>
      <c r="Y121" s="939"/>
      <c r="Z121" s="939"/>
      <c r="AA121" s="939"/>
      <c r="AB121" s="939"/>
      <c r="AC121" s="939"/>
      <c r="AD121" s="939"/>
      <c r="AE121" s="939"/>
      <c r="AF121" s="939"/>
    </row>
    <row r="122" spans="3:32">
      <c r="C122" s="939"/>
      <c r="D122" s="939"/>
      <c r="E122" s="939"/>
      <c r="F122" s="939"/>
      <c r="G122" s="939"/>
      <c r="H122" s="939"/>
      <c r="I122" s="939"/>
      <c r="J122" s="939"/>
      <c r="K122" s="939"/>
      <c r="L122" s="939"/>
      <c r="M122" s="939"/>
      <c r="N122" s="939"/>
      <c r="O122" s="939"/>
      <c r="P122" s="939"/>
      <c r="Q122" s="939"/>
      <c r="R122" s="939"/>
      <c r="S122" s="939"/>
      <c r="T122" s="939"/>
      <c r="U122" s="939"/>
      <c r="V122" s="939"/>
      <c r="W122" s="939"/>
      <c r="X122" s="939"/>
      <c r="Y122" s="939"/>
      <c r="Z122" s="939"/>
      <c r="AA122" s="939"/>
      <c r="AB122" s="939"/>
      <c r="AC122" s="939"/>
      <c r="AD122" s="939"/>
      <c r="AE122" s="939"/>
      <c r="AF122" s="939"/>
    </row>
    <row r="123" spans="3:32">
      <c r="C123" s="939"/>
      <c r="D123" s="939"/>
      <c r="E123" s="939"/>
      <c r="F123" s="939"/>
      <c r="G123" s="939"/>
      <c r="H123" s="939"/>
      <c r="I123" s="939"/>
      <c r="J123" s="939"/>
      <c r="K123" s="939"/>
      <c r="L123" s="939"/>
      <c r="M123" s="939"/>
      <c r="N123" s="939"/>
      <c r="O123" s="939"/>
      <c r="P123" s="939"/>
      <c r="Q123" s="939"/>
      <c r="R123" s="939"/>
      <c r="S123" s="939"/>
      <c r="T123" s="939"/>
      <c r="U123" s="939"/>
      <c r="V123" s="939"/>
      <c r="W123" s="939"/>
      <c r="X123" s="939"/>
      <c r="Y123" s="939"/>
      <c r="Z123" s="939"/>
      <c r="AA123" s="939"/>
      <c r="AB123" s="939"/>
      <c r="AC123" s="939"/>
      <c r="AD123" s="939"/>
      <c r="AE123" s="939"/>
      <c r="AF123" s="939"/>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4"/>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9" fitToWidth="1" fitToHeight="1" orientation="portrait" usePrinterDefaults="1" r:id="rId1"/>
</worksheet>
</file>

<file path=xl/worksheets/sheet38.xml><?xml version="1.0" encoding="utf-8"?>
<worksheet xmlns="http://schemas.openxmlformats.org/spreadsheetml/2006/main" xmlns:r="http://schemas.openxmlformats.org/officeDocument/2006/relationships" xmlns:mc="http://schemas.openxmlformats.org/markup-compatibility/2006">
  <sheetPr>
    <pageSetUpPr fitToPage="1"/>
  </sheetPr>
  <dimension ref="A1:AH123"/>
  <sheetViews>
    <sheetView view="pageBreakPreview" zoomScale="85" zoomScaleSheetLayoutView="85" workbookViewId="0"/>
  </sheetViews>
  <sheetFormatPr defaultColWidth="3.5" defaultRowHeight="13.5"/>
  <cols>
    <col min="1" max="1" width="1.25" style="1" customWidth="1"/>
    <col min="2" max="2" width="3" style="192"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2:33" s="5" customFormat="1">
      <c r="B2" s="5" t="s">
        <v>1375</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row>
    <row r="3" spans="2:33" s="5" customFormat="1">
      <c r="B3" s="5"/>
      <c r="C3" s="5"/>
      <c r="D3" s="5"/>
      <c r="E3" s="5"/>
      <c r="F3" s="5"/>
      <c r="G3" s="5"/>
      <c r="H3" s="5"/>
      <c r="I3" s="5"/>
      <c r="J3" s="5"/>
      <c r="K3" s="5"/>
      <c r="L3" s="5"/>
      <c r="M3" s="5"/>
      <c r="N3" s="5"/>
      <c r="O3" s="5"/>
      <c r="P3" s="5"/>
      <c r="Q3" s="5"/>
      <c r="R3" s="5"/>
      <c r="S3" s="5"/>
      <c r="T3" s="5"/>
      <c r="U3" s="5"/>
      <c r="V3" s="5"/>
      <c r="W3" s="5"/>
      <c r="X3" s="5"/>
      <c r="Y3" s="5"/>
      <c r="Z3" s="5"/>
      <c r="AA3" s="148" t="s">
        <v>489</v>
      </c>
      <c r="AB3" s="6"/>
      <c r="AC3" s="6" t="s">
        <v>318</v>
      </c>
      <c r="AD3" s="6"/>
      <c r="AE3" s="6" t="s">
        <v>635</v>
      </c>
      <c r="AF3" s="6"/>
      <c r="AG3" s="6" t="s">
        <v>639</v>
      </c>
    </row>
    <row r="4" spans="2:33" s="5" customForma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148"/>
    </row>
    <row r="5" spans="2:33" s="5" customFormat="1" ht="24.75" customHeight="1">
      <c r="B5" s="670" t="s">
        <v>1199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row>
    <row r="6" spans="2:33" s="5" customFormat="1">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2:33" s="5" customFormat="1" ht="27" customHeight="1">
      <c r="B7" s="627" t="s">
        <v>131</v>
      </c>
      <c r="C7" s="627"/>
      <c r="D7" s="627"/>
      <c r="E7" s="627"/>
      <c r="F7" s="627"/>
      <c r="G7" s="69"/>
      <c r="H7" s="631"/>
      <c r="I7" s="631"/>
      <c r="J7" s="631"/>
      <c r="K7" s="631"/>
      <c r="L7" s="631"/>
      <c r="M7" s="631"/>
      <c r="N7" s="631"/>
      <c r="O7" s="631"/>
      <c r="P7" s="631"/>
      <c r="Q7" s="631"/>
      <c r="R7" s="631"/>
      <c r="S7" s="631"/>
      <c r="T7" s="631"/>
      <c r="U7" s="631"/>
      <c r="V7" s="631"/>
      <c r="W7" s="631"/>
      <c r="X7" s="631"/>
      <c r="Y7" s="631"/>
      <c r="Z7" s="631"/>
      <c r="AA7" s="631"/>
      <c r="AB7" s="631"/>
      <c r="AC7" s="631"/>
      <c r="AD7" s="631"/>
      <c r="AE7" s="631"/>
      <c r="AF7" s="631"/>
      <c r="AG7" s="639"/>
    </row>
    <row r="8" spans="2:33" ht="27" customHeight="1">
      <c r="B8" s="120" t="s">
        <v>747</v>
      </c>
      <c r="C8" s="127"/>
      <c r="D8" s="127"/>
      <c r="E8" s="127"/>
      <c r="F8" s="140"/>
      <c r="G8" s="659"/>
      <c r="H8" s="127" t="s">
        <v>39</v>
      </c>
      <c r="I8" s="632" t="s">
        <v>832</v>
      </c>
      <c r="J8" s="632"/>
      <c r="K8" s="632"/>
      <c r="L8" s="632"/>
      <c r="M8" s="127" t="s">
        <v>39</v>
      </c>
      <c r="N8" s="632" t="s">
        <v>835</v>
      </c>
      <c r="O8" s="632"/>
      <c r="P8" s="632"/>
      <c r="Q8" s="632"/>
      <c r="R8" s="127" t="s">
        <v>39</v>
      </c>
      <c r="S8" s="632" t="s">
        <v>840</v>
      </c>
      <c r="T8" s="632"/>
      <c r="U8" s="632"/>
      <c r="V8" s="632"/>
      <c r="W8" s="632"/>
      <c r="X8" s="632"/>
      <c r="Y8" s="632"/>
      <c r="Z8" s="632"/>
      <c r="AA8" s="632"/>
      <c r="AB8" s="632"/>
      <c r="AC8" s="632"/>
      <c r="AD8" s="632"/>
      <c r="AE8" s="632"/>
      <c r="AF8" s="632"/>
      <c r="AG8" s="640"/>
    </row>
    <row r="9" spans="2:33" ht="27" customHeight="1">
      <c r="B9" s="120" t="s">
        <v>702</v>
      </c>
      <c r="C9" s="127"/>
      <c r="D9" s="127"/>
      <c r="E9" s="127"/>
      <c r="F9" s="140"/>
      <c r="G9" s="659"/>
      <c r="H9" s="127" t="s">
        <v>39</v>
      </c>
      <c r="I9" s="632" t="s">
        <v>833</v>
      </c>
      <c r="J9" s="632"/>
      <c r="K9" s="632"/>
      <c r="L9" s="632"/>
      <c r="M9" s="632"/>
      <c r="N9" s="632"/>
      <c r="O9" s="632"/>
      <c r="P9" s="632"/>
      <c r="Q9" s="632"/>
      <c r="R9" s="127" t="s">
        <v>39</v>
      </c>
      <c r="S9" s="632" t="s">
        <v>838</v>
      </c>
      <c r="T9" s="632"/>
      <c r="U9" s="321"/>
      <c r="V9" s="632"/>
      <c r="W9" s="632"/>
      <c r="X9" s="632"/>
      <c r="Y9" s="632"/>
      <c r="Z9" s="632"/>
      <c r="AA9" s="632"/>
      <c r="AB9" s="632"/>
      <c r="AC9" s="632"/>
      <c r="AD9" s="632"/>
      <c r="AE9" s="632"/>
      <c r="AF9" s="632"/>
      <c r="AG9" s="640"/>
    </row>
    <row r="10" spans="2:33" ht="27" customHeight="1">
      <c r="B10" s="120" t="s">
        <v>1365</v>
      </c>
      <c r="C10" s="127"/>
      <c r="D10" s="127"/>
      <c r="E10" s="127"/>
      <c r="F10" s="127"/>
      <c r="G10" s="659"/>
      <c r="H10" s="127" t="s">
        <v>39</v>
      </c>
      <c r="I10" s="632" t="s">
        <v>220</v>
      </c>
      <c r="J10" s="632"/>
      <c r="K10" s="632"/>
      <c r="L10" s="632"/>
      <c r="M10" s="632"/>
      <c r="N10" s="632"/>
      <c r="O10" s="632"/>
      <c r="P10" s="632"/>
      <c r="Q10" s="632"/>
      <c r="R10" s="127" t="s">
        <v>39</v>
      </c>
      <c r="S10" s="632" t="s">
        <v>529</v>
      </c>
      <c r="T10" s="632"/>
      <c r="U10" s="632"/>
      <c r="V10" s="632"/>
      <c r="W10" s="632"/>
      <c r="X10" s="632"/>
      <c r="Y10" s="632"/>
      <c r="Z10" s="632"/>
      <c r="AA10" s="632"/>
      <c r="AB10" s="632"/>
      <c r="AC10" s="632"/>
      <c r="AD10" s="632"/>
      <c r="AE10" s="632"/>
      <c r="AF10" s="632"/>
      <c r="AG10" s="640"/>
    </row>
    <row r="11" spans="2:33" s="5" customFormat="1">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row>
    <row r="12" spans="2:33" s="5" customFormat="1" ht="10.5" customHeight="1">
      <c r="B12" s="186"/>
      <c r="C12" s="222"/>
      <c r="D12" s="222"/>
      <c r="E12" s="222"/>
      <c r="F12" s="197"/>
      <c r="G12" s="222"/>
      <c r="H12" s="222"/>
      <c r="I12" s="222"/>
      <c r="J12" s="222"/>
      <c r="K12" s="222"/>
      <c r="L12" s="222"/>
      <c r="M12" s="222"/>
      <c r="N12" s="222"/>
      <c r="O12" s="222"/>
      <c r="P12" s="222"/>
      <c r="Q12" s="222"/>
      <c r="R12" s="222"/>
      <c r="S12" s="222"/>
      <c r="T12" s="222"/>
      <c r="U12" s="222"/>
      <c r="V12" s="222"/>
      <c r="W12" s="222"/>
      <c r="X12" s="222"/>
      <c r="Y12" s="222"/>
      <c r="Z12" s="222"/>
      <c r="AA12" s="222"/>
      <c r="AB12" s="222"/>
      <c r="AC12" s="222"/>
      <c r="AD12" s="222"/>
      <c r="AE12" s="186"/>
      <c r="AF12" s="222"/>
      <c r="AG12" s="197"/>
    </row>
    <row r="13" spans="2:33" s="5" customFormat="1" ht="40.5" customHeight="1">
      <c r="B13" s="24" t="s">
        <v>1367</v>
      </c>
      <c r="C13" s="41"/>
      <c r="D13" s="41"/>
      <c r="E13" s="41"/>
      <c r="F13" s="73"/>
      <c r="G13" s="5"/>
      <c r="H13" s="41" t="s">
        <v>1376</v>
      </c>
      <c r="I13" s="41"/>
      <c r="J13" s="41"/>
      <c r="K13" s="41"/>
      <c r="L13" s="41"/>
      <c r="M13" s="41"/>
      <c r="N13" s="41"/>
      <c r="O13" s="41"/>
      <c r="P13" s="41"/>
      <c r="Q13" s="41"/>
      <c r="R13" s="41"/>
      <c r="S13" s="41"/>
      <c r="T13" s="41"/>
      <c r="U13" s="41"/>
      <c r="V13" s="41"/>
      <c r="W13" s="41"/>
      <c r="X13" s="41"/>
      <c r="Y13" s="41"/>
      <c r="Z13" s="41"/>
      <c r="AA13" s="41"/>
      <c r="AB13" s="41"/>
      <c r="AC13" s="41"/>
      <c r="AD13" s="5"/>
      <c r="AE13" s="139"/>
      <c r="AF13" s="5"/>
      <c r="AG13" s="196"/>
    </row>
    <row r="14" spans="2:33" s="5" customFormat="1" ht="27" customHeight="1">
      <c r="B14" s="24"/>
      <c r="C14" s="41"/>
      <c r="D14" s="41"/>
      <c r="E14" s="41"/>
      <c r="F14" s="73"/>
      <c r="G14" s="5"/>
      <c r="H14" s="5"/>
      <c r="I14" s="5"/>
      <c r="J14" s="5"/>
      <c r="K14" s="5"/>
      <c r="L14" s="5"/>
      <c r="M14" s="5"/>
      <c r="N14" s="5"/>
      <c r="O14" s="5"/>
      <c r="P14" s="5"/>
      <c r="Q14" s="5"/>
      <c r="R14" s="5"/>
      <c r="S14" s="5"/>
      <c r="T14" s="5"/>
      <c r="U14" s="5"/>
      <c r="V14" s="5"/>
      <c r="W14" s="5"/>
      <c r="X14" s="5"/>
      <c r="Y14" s="5"/>
      <c r="Z14" s="6"/>
      <c r="AA14" s="6"/>
      <c r="AB14" s="6"/>
      <c r="AC14" s="6"/>
      <c r="AD14" s="5"/>
      <c r="AE14" s="873" t="s">
        <v>842</v>
      </c>
      <c r="AF14" s="638" t="s">
        <v>719</v>
      </c>
      <c r="AG14" s="875" t="s">
        <v>773</v>
      </c>
    </row>
    <row r="15" spans="2:33" s="5" customFormat="1" ht="30" customHeight="1">
      <c r="B15" s="24"/>
      <c r="C15" s="41"/>
      <c r="D15" s="41"/>
      <c r="E15" s="41"/>
      <c r="F15" s="73"/>
      <c r="G15" s="5"/>
      <c r="H15" s="786" t="s">
        <v>716</v>
      </c>
      <c r="I15" s="882" t="s">
        <v>1370</v>
      </c>
      <c r="J15" s="883"/>
      <c r="K15" s="883"/>
      <c r="L15" s="883"/>
      <c r="M15" s="883"/>
      <c r="N15" s="883"/>
      <c r="O15" s="883"/>
      <c r="P15" s="883"/>
      <c r="Q15" s="883"/>
      <c r="R15" s="883"/>
      <c r="S15" s="883"/>
      <c r="T15" s="883"/>
      <c r="U15" s="883"/>
      <c r="V15" s="888"/>
      <c r="W15" s="120"/>
      <c r="X15" s="127"/>
      <c r="Y15" s="140" t="s">
        <v>395</v>
      </c>
      <c r="Z15" s="6"/>
      <c r="AA15" s="6"/>
      <c r="AB15" s="6"/>
      <c r="AC15" s="6"/>
      <c r="AD15" s="5"/>
      <c r="AE15" s="139"/>
      <c r="AF15" s="5"/>
      <c r="AG15" s="196"/>
    </row>
    <row r="16" spans="2:33" s="5" customFormat="1" ht="30" customHeight="1">
      <c r="B16" s="24"/>
      <c r="C16" s="41"/>
      <c r="D16" s="41"/>
      <c r="E16" s="41"/>
      <c r="F16" s="73"/>
      <c r="G16" s="5"/>
      <c r="H16" s="786" t="s">
        <v>622</v>
      </c>
      <c r="I16" s="882" t="s">
        <v>1379</v>
      </c>
      <c r="J16" s="883"/>
      <c r="K16" s="883"/>
      <c r="L16" s="883"/>
      <c r="M16" s="883"/>
      <c r="N16" s="883"/>
      <c r="O16" s="883"/>
      <c r="P16" s="883"/>
      <c r="Q16" s="883"/>
      <c r="R16" s="883"/>
      <c r="S16" s="883"/>
      <c r="T16" s="883"/>
      <c r="U16" s="883"/>
      <c r="V16" s="888"/>
      <c r="W16" s="120"/>
      <c r="X16" s="127"/>
      <c r="Y16" s="140" t="s">
        <v>395</v>
      </c>
      <c r="Z16" s="5" t="s">
        <v>690</v>
      </c>
      <c r="AA16" s="890" t="s">
        <v>1380</v>
      </c>
      <c r="AB16" s="890"/>
      <c r="AC16" s="890"/>
      <c r="AD16" s="5"/>
      <c r="AE16" s="187" t="s">
        <v>39</v>
      </c>
      <c r="AF16" s="6" t="s">
        <v>719</v>
      </c>
      <c r="AG16" s="194" t="s">
        <v>39</v>
      </c>
    </row>
    <row r="17" spans="2:33" s="5" customFormat="1" ht="30" customHeight="1">
      <c r="B17" s="24"/>
      <c r="C17" s="41"/>
      <c r="D17" s="41"/>
      <c r="E17" s="41"/>
      <c r="F17" s="73"/>
      <c r="G17" s="5"/>
      <c r="H17" s="786" t="s">
        <v>502</v>
      </c>
      <c r="I17" s="882" t="s">
        <v>113</v>
      </c>
      <c r="J17" s="883"/>
      <c r="K17" s="883"/>
      <c r="L17" s="883"/>
      <c r="M17" s="883"/>
      <c r="N17" s="883"/>
      <c r="O17" s="883"/>
      <c r="P17" s="883"/>
      <c r="Q17" s="883"/>
      <c r="R17" s="883"/>
      <c r="S17" s="883"/>
      <c r="T17" s="883"/>
      <c r="U17" s="883"/>
      <c r="V17" s="888"/>
      <c r="W17" s="120"/>
      <c r="X17" s="127"/>
      <c r="Y17" s="140" t="s">
        <v>395</v>
      </c>
      <c r="Z17" s="5" t="s">
        <v>690</v>
      </c>
      <c r="AA17" s="890" t="s">
        <v>398</v>
      </c>
      <c r="AB17" s="890"/>
      <c r="AC17" s="890"/>
      <c r="AD17" s="5"/>
      <c r="AE17" s="187" t="s">
        <v>39</v>
      </c>
      <c r="AF17" s="6" t="s">
        <v>719</v>
      </c>
      <c r="AG17" s="194" t="s">
        <v>39</v>
      </c>
    </row>
    <row r="18" spans="2:33" s="5" customFormat="1" ht="30" customHeight="1">
      <c r="B18" s="24"/>
      <c r="C18" s="41"/>
      <c r="D18" s="41"/>
      <c r="E18" s="41"/>
      <c r="F18" s="73"/>
      <c r="G18" s="5"/>
      <c r="H18" s="786" t="s">
        <v>718</v>
      </c>
      <c r="I18" s="882" t="s">
        <v>199</v>
      </c>
      <c r="J18" s="883"/>
      <c r="K18" s="883"/>
      <c r="L18" s="883"/>
      <c r="M18" s="883"/>
      <c r="N18" s="883"/>
      <c r="O18" s="883"/>
      <c r="P18" s="883"/>
      <c r="Q18" s="883"/>
      <c r="R18" s="883"/>
      <c r="S18" s="883"/>
      <c r="T18" s="883"/>
      <c r="U18" s="883"/>
      <c r="V18" s="888"/>
      <c r="W18" s="120"/>
      <c r="X18" s="127"/>
      <c r="Y18" s="140" t="s">
        <v>395</v>
      </c>
      <c r="Z18" s="5"/>
      <c r="AA18" s="46"/>
      <c r="AB18" s="46"/>
      <c r="AC18" s="46"/>
      <c r="AD18" s="5"/>
      <c r="AE18" s="636"/>
      <c r="AF18" s="669"/>
      <c r="AG18" s="876"/>
    </row>
    <row r="19" spans="2:33" s="5" customFormat="1" ht="40.5" customHeight="1">
      <c r="B19" s="674"/>
      <c r="C19" s="670"/>
      <c r="D19" s="670"/>
      <c r="E19" s="670"/>
      <c r="F19" s="677"/>
      <c r="G19" s="5"/>
      <c r="H19" s="786" t="s">
        <v>1038</v>
      </c>
      <c r="I19" s="882" t="s">
        <v>229</v>
      </c>
      <c r="J19" s="883"/>
      <c r="K19" s="883"/>
      <c r="L19" s="883"/>
      <c r="M19" s="883"/>
      <c r="N19" s="883"/>
      <c r="O19" s="883"/>
      <c r="P19" s="883"/>
      <c r="Q19" s="883"/>
      <c r="R19" s="883"/>
      <c r="S19" s="883"/>
      <c r="T19" s="883"/>
      <c r="U19" s="883"/>
      <c r="V19" s="888"/>
      <c r="W19" s="120"/>
      <c r="X19" s="127"/>
      <c r="Y19" s="140" t="s">
        <v>395</v>
      </c>
      <c r="Z19" s="5" t="s">
        <v>690</v>
      </c>
      <c r="AA19" s="46" t="s">
        <v>1374</v>
      </c>
      <c r="AB19" s="46"/>
      <c r="AC19" s="46"/>
      <c r="AD19" s="5"/>
      <c r="AE19" s="187" t="s">
        <v>39</v>
      </c>
      <c r="AF19" s="6" t="s">
        <v>719</v>
      </c>
      <c r="AG19" s="194" t="s">
        <v>39</v>
      </c>
    </row>
    <row r="20" spans="2:33" s="5" customFormat="1" ht="12" customHeight="1">
      <c r="B20" s="674"/>
      <c r="C20" s="670"/>
      <c r="D20" s="670"/>
      <c r="E20" s="670"/>
      <c r="F20" s="677"/>
      <c r="G20" s="5"/>
      <c r="H20" s="669"/>
      <c r="I20" s="857"/>
      <c r="J20" s="857"/>
      <c r="K20" s="857"/>
      <c r="L20" s="857"/>
      <c r="M20" s="857"/>
      <c r="N20" s="857"/>
      <c r="O20" s="857"/>
      <c r="P20" s="857"/>
      <c r="Q20" s="857"/>
      <c r="R20" s="857"/>
      <c r="S20" s="857"/>
      <c r="T20" s="857"/>
      <c r="U20" s="857"/>
      <c r="V20" s="857"/>
      <c r="W20" s="5"/>
      <c r="X20" s="5"/>
      <c r="Y20" s="6"/>
      <c r="Z20" s="5"/>
      <c r="AA20" s="46"/>
      <c r="AB20" s="46"/>
      <c r="AC20" s="46"/>
      <c r="AD20" s="5"/>
      <c r="AE20" s="636"/>
      <c r="AF20" s="669"/>
      <c r="AG20" s="876"/>
    </row>
    <row r="21" spans="2:33" s="5" customFormat="1">
      <c r="B21" s="674"/>
      <c r="C21" s="670"/>
      <c r="D21" s="670"/>
      <c r="E21" s="670"/>
      <c r="F21" s="677"/>
      <c r="G21" s="5"/>
      <c r="H21" s="853" t="s">
        <v>163</v>
      </c>
      <c r="I21" s="857"/>
      <c r="J21" s="857"/>
      <c r="K21" s="857"/>
      <c r="L21" s="857"/>
      <c r="M21" s="857"/>
      <c r="N21" s="857"/>
      <c r="O21" s="857"/>
      <c r="P21" s="857"/>
      <c r="Q21" s="857"/>
      <c r="R21" s="857"/>
      <c r="S21" s="857"/>
      <c r="T21" s="857"/>
      <c r="U21" s="857"/>
      <c r="V21" s="857"/>
      <c r="W21" s="5"/>
      <c r="X21" s="5"/>
      <c r="Y21" s="6"/>
      <c r="Z21" s="5"/>
      <c r="AA21" s="46"/>
      <c r="AB21" s="46"/>
      <c r="AC21" s="46"/>
      <c r="AD21" s="5"/>
      <c r="AE21" s="636"/>
      <c r="AF21" s="669"/>
      <c r="AG21" s="876"/>
    </row>
    <row r="22" spans="2:33" s="5" customFormat="1" ht="47.25" customHeight="1">
      <c r="B22" s="139"/>
      <c r="C22" s="5"/>
      <c r="D22" s="5"/>
      <c r="E22" s="5"/>
      <c r="F22" s="5"/>
      <c r="G22" s="139"/>
      <c r="H22" s="123" t="s">
        <v>659</v>
      </c>
      <c r="I22" s="133"/>
      <c r="J22" s="133"/>
      <c r="K22" s="133"/>
      <c r="L22" s="852"/>
      <c r="M22" s="859" t="s">
        <v>1234</v>
      </c>
      <c r="N22" s="866"/>
      <c r="O22" s="866"/>
      <c r="P22" s="868"/>
      <c r="Q22" s="868"/>
      <c r="R22" s="868"/>
      <c r="S22" s="868"/>
      <c r="T22" s="868"/>
      <c r="U22" s="868"/>
      <c r="V22" s="868"/>
      <c r="W22" s="868"/>
      <c r="X22" s="868"/>
      <c r="Y22" s="140" t="s">
        <v>395</v>
      </c>
      <c r="Z22" s="5" t="s">
        <v>690</v>
      </c>
      <c r="AA22" s="46" t="s">
        <v>1245</v>
      </c>
      <c r="AB22" s="46"/>
      <c r="AC22" s="46"/>
      <c r="AD22" s="196"/>
      <c r="AE22" s="187" t="s">
        <v>39</v>
      </c>
      <c r="AF22" s="6" t="s">
        <v>719</v>
      </c>
      <c r="AG22" s="194" t="s">
        <v>39</v>
      </c>
    </row>
    <row r="23" spans="2:33" s="5" customFormat="1" ht="18.75" customHeight="1">
      <c r="B23" s="23"/>
      <c r="C23" s="40"/>
      <c r="D23" s="40"/>
      <c r="E23" s="40"/>
      <c r="F23" s="40"/>
      <c r="G23" s="191"/>
      <c r="H23" s="133"/>
      <c r="I23" s="133"/>
      <c r="J23" s="133"/>
      <c r="K23" s="133"/>
      <c r="L23" s="133"/>
      <c r="M23" s="859"/>
      <c r="N23" s="866"/>
      <c r="O23" s="866"/>
      <c r="P23" s="866"/>
      <c r="Q23" s="866"/>
      <c r="R23" s="866"/>
      <c r="S23" s="866"/>
      <c r="T23" s="866"/>
      <c r="U23" s="866"/>
      <c r="V23" s="866"/>
      <c r="W23" s="631"/>
      <c r="X23" s="631"/>
      <c r="Y23" s="127"/>
      <c r="Z23" s="202"/>
      <c r="AA23" s="47"/>
      <c r="AB23" s="47"/>
      <c r="AC23" s="47"/>
      <c r="AD23" s="199"/>
      <c r="AE23" s="135"/>
      <c r="AF23" s="135"/>
      <c r="AG23" s="895"/>
    </row>
    <row r="24" spans="2:33" s="5" customFormat="1" ht="10.5" customHeight="1">
      <c r="B24" s="22"/>
      <c r="C24" s="39"/>
      <c r="D24" s="39"/>
      <c r="E24" s="39"/>
      <c r="F24" s="72"/>
      <c r="G24" s="222"/>
      <c r="H24" s="881"/>
      <c r="I24" s="881"/>
      <c r="J24" s="881"/>
      <c r="K24" s="881"/>
      <c r="L24" s="881"/>
      <c r="M24" s="886"/>
      <c r="N24" s="762"/>
      <c r="O24" s="762"/>
      <c r="P24" s="762"/>
      <c r="Q24" s="762"/>
      <c r="R24" s="762"/>
      <c r="S24" s="762"/>
      <c r="T24" s="762"/>
      <c r="U24" s="762"/>
      <c r="V24" s="762"/>
      <c r="W24" s="222"/>
      <c r="X24" s="222"/>
      <c r="Y24" s="193"/>
      <c r="Z24" s="222"/>
      <c r="AA24" s="45"/>
      <c r="AB24" s="45"/>
      <c r="AC24" s="45"/>
      <c r="AD24" s="222"/>
      <c r="AE24" s="892"/>
      <c r="AF24" s="881"/>
      <c r="AG24" s="896"/>
    </row>
    <row r="25" spans="2:33" s="5" customFormat="1" ht="18.75" customHeight="1">
      <c r="B25" s="24"/>
      <c r="C25" s="41"/>
      <c r="D25" s="41"/>
      <c r="E25" s="41"/>
      <c r="F25" s="73"/>
      <c r="G25" s="5"/>
      <c r="H25" s="853" t="s">
        <v>1308</v>
      </c>
      <c r="I25" s="669"/>
      <c r="J25" s="669"/>
      <c r="K25" s="669"/>
      <c r="L25" s="669"/>
      <c r="M25" s="672"/>
      <c r="N25" s="867"/>
      <c r="O25" s="867"/>
      <c r="P25" s="867"/>
      <c r="Q25" s="867"/>
      <c r="R25" s="867"/>
      <c r="S25" s="867"/>
      <c r="T25" s="867"/>
      <c r="U25" s="867"/>
      <c r="V25" s="867"/>
      <c r="W25" s="5"/>
      <c r="X25" s="5"/>
      <c r="Y25" s="6"/>
      <c r="Z25" s="5"/>
      <c r="AA25" s="46"/>
      <c r="AB25" s="46"/>
      <c r="AC25" s="46"/>
      <c r="AD25" s="5"/>
      <c r="AE25" s="873" t="s">
        <v>842</v>
      </c>
      <c r="AF25" s="638" t="s">
        <v>719</v>
      </c>
      <c r="AG25" s="875" t="s">
        <v>773</v>
      </c>
    </row>
    <row r="26" spans="2:33" s="5" customFormat="1" ht="18.75" customHeight="1">
      <c r="B26" s="24" t="s">
        <v>33</v>
      </c>
      <c r="C26" s="41"/>
      <c r="D26" s="41"/>
      <c r="E26" s="41"/>
      <c r="F26" s="73"/>
      <c r="G26" s="5"/>
      <c r="H26" s="853" t="s">
        <v>1309</v>
      </c>
      <c r="I26" s="669"/>
      <c r="J26" s="669"/>
      <c r="K26" s="669"/>
      <c r="L26" s="669"/>
      <c r="M26" s="672"/>
      <c r="N26" s="867"/>
      <c r="O26" s="867"/>
      <c r="P26" s="867"/>
      <c r="Q26" s="867"/>
      <c r="R26" s="867"/>
      <c r="S26" s="867"/>
      <c r="T26" s="867"/>
      <c r="U26" s="867"/>
      <c r="V26" s="867"/>
      <c r="W26" s="5"/>
      <c r="X26" s="5"/>
      <c r="Y26" s="6"/>
      <c r="Z26" s="5"/>
      <c r="AA26" s="46"/>
      <c r="AB26" s="46"/>
      <c r="AC26" s="46"/>
      <c r="AD26" s="5"/>
      <c r="AE26" s="635"/>
      <c r="AF26" s="672"/>
      <c r="AG26" s="668"/>
    </row>
    <row r="27" spans="2:33" s="5" customFormat="1" ht="18.75" customHeight="1">
      <c r="B27" s="24"/>
      <c r="C27" s="41"/>
      <c r="D27" s="41"/>
      <c r="E27" s="41"/>
      <c r="F27" s="73"/>
      <c r="G27" s="5"/>
      <c r="H27" s="853" t="s">
        <v>1171</v>
      </c>
      <c r="I27" s="669"/>
      <c r="J27" s="669"/>
      <c r="K27" s="669"/>
      <c r="L27" s="669"/>
      <c r="M27" s="672"/>
      <c r="N27" s="867"/>
      <c r="O27" s="867"/>
      <c r="P27" s="867"/>
      <c r="Q27" s="867"/>
      <c r="R27" s="867"/>
      <c r="S27" s="867"/>
      <c r="T27" s="867"/>
      <c r="U27" s="867"/>
      <c r="V27" s="867"/>
      <c r="W27" s="5"/>
      <c r="X27" s="5"/>
      <c r="Y27" s="6"/>
      <c r="Z27" s="5"/>
      <c r="AA27" s="46"/>
      <c r="AB27" s="46"/>
      <c r="AC27" s="46"/>
      <c r="AD27" s="5"/>
      <c r="AE27" s="187" t="s">
        <v>39</v>
      </c>
      <c r="AF27" s="6" t="s">
        <v>719</v>
      </c>
      <c r="AG27" s="194" t="s">
        <v>39</v>
      </c>
    </row>
    <row r="28" spans="2:33" s="5" customFormat="1" ht="18.75" customHeight="1">
      <c r="B28" s="24"/>
      <c r="C28" s="41"/>
      <c r="D28" s="41"/>
      <c r="E28" s="41"/>
      <c r="F28" s="73"/>
      <c r="G28" s="5"/>
      <c r="H28" s="853" t="s">
        <v>383</v>
      </c>
      <c r="I28" s="669"/>
      <c r="J28" s="669"/>
      <c r="K28" s="669"/>
      <c r="L28" s="669"/>
      <c r="M28" s="672"/>
      <c r="N28" s="867"/>
      <c r="O28" s="867"/>
      <c r="P28" s="867"/>
      <c r="Q28" s="867"/>
      <c r="R28" s="867"/>
      <c r="S28" s="867"/>
      <c r="T28" s="867"/>
      <c r="U28" s="867"/>
      <c r="V28" s="867"/>
      <c r="W28" s="5"/>
      <c r="X28" s="5"/>
      <c r="Y28" s="6"/>
      <c r="Z28" s="5"/>
      <c r="AA28" s="46"/>
      <c r="AB28" s="46"/>
      <c r="AC28" s="46"/>
      <c r="AD28" s="5"/>
      <c r="AE28" s="187" t="s">
        <v>39</v>
      </c>
      <c r="AF28" s="6" t="s">
        <v>719</v>
      </c>
      <c r="AG28" s="194" t="s">
        <v>39</v>
      </c>
    </row>
    <row r="29" spans="2:33" s="5" customFormat="1" ht="18.75" customHeight="1">
      <c r="B29" s="24"/>
      <c r="C29" s="41"/>
      <c r="D29" s="41"/>
      <c r="E29" s="41"/>
      <c r="F29" s="73"/>
      <c r="G29" s="5"/>
      <c r="H29" s="853" t="s">
        <v>1310</v>
      </c>
      <c r="I29" s="669"/>
      <c r="J29" s="669"/>
      <c r="K29" s="669"/>
      <c r="L29" s="669"/>
      <c r="M29" s="672"/>
      <c r="N29" s="867"/>
      <c r="O29" s="867"/>
      <c r="P29" s="867"/>
      <c r="Q29" s="867"/>
      <c r="R29" s="867"/>
      <c r="S29" s="867"/>
      <c r="T29" s="867"/>
      <c r="U29" s="867"/>
      <c r="V29" s="867"/>
      <c r="W29" s="5"/>
      <c r="X29" s="5"/>
      <c r="Y29" s="6"/>
      <c r="Z29" s="5"/>
      <c r="AA29" s="46"/>
      <c r="AB29" s="46"/>
      <c r="AC29" s="46"/>
      <c r="AD29" s="5"/>
      <c r="AE29" s="187" t="s">
        <v>39</v>
      </c>
      <c r="AF29" s="6" t="s">
        <v>719</v>
      </c>
      <c r="AG29" s="194" t="s">
        <v>39</v>
      </c>
    </row>
    <row r="30" spans="2:33" s="5" customFormat="1" ht="18.75" customHeight="1">
      <c r="B30" s="24"/>
      <c r="C30" s="41"/>
      <c r="D30" s="41"/>
      <c r="E30" s="41"/>
      <c r="F30" s="73"/>
      <c r="G30" s="5"/>
      <c r="H30" s="853" t="s">
        <v>1311</v>
      </c>
      <c r="I30" s="669"/>
      <c r="J30" s="669"/>
      <c r="K30" s="669"/>
      <c r="L30" s="669"/>
      <c r="M30" s="672"/>
      <c r="N30" s="867"/>
      <c r="O30" s="867"/>
      <c r="P30" s="867"/>
      <c r="Q30" s="867"/>
      <c r="R30" s="867"/>
      <c r="S30" s="867"/>
      <c r="T30" s="867"/>
      <c r="U30" s="867"/>
      <c r="V30" s="867"/>
      <c r="W30" s="5"/>
      <c r="X30" s="5"/>
      <c r="Y30" s="6"/>
      <c r="Z30" s="5"/>
      <c r="AA30" s="46"/>
      <c r="AB30" s="46"/>
      <c r="AC30" s="46"/>
      <c r="AD30" s="5"/>
      <c r="AE30" s="187" t="s">
        <v>39</v>
      </c>
      <c r="AF30" s="6" t="s">
        <v>719</v>
      </c>
      <c r="AG30" s="194" t="s">
        <v>39</v>
      </c>
    </row>
    <row r="31" spans="2:33" s="5" customFormat="1" ht="18.75" customHeight="1">
      <c r="B31" s="24"/>
      <c r="C31" s="41"/>
      <c r="D31" s="41"/>
      <c r="E31" s="41"/>
      <c r="F31" s="73"/>
      <c r="G31" s="5"/>
      <c r="H31" s="853" t="s">
        <v>1283</v>
      </c>
      <c r="I31" s="669"/>
      <c r="J31" s="669"/>
      <c r="K31" s="669"/>
      <c r="L31" s="669"/>
      <c r="M31" s="672"/>
      <c r="N31" s="867"/>
      <c r="O31" s="867"/>
      <c r="P31" s="867"/>
      <c r="Q31" s="867"/>
      <c r="R31" s="867"/>
      <c r="S31" s="867"/>
      <c r="T31" s="867"/>
      <c r="U31" s="867"/>
      <c r="V31" s="867"/>
      <c r="W31" s="867"/>
      <c r="X31" s="5"/>
      <c r="Y31" s="5"/>
      <c r="Z31" s="6"/>
      <c r="AA31" s="5"/>
      <c r="AB31" s="46"/>
      <c r="AC31" s="46"/>
      <c r="AD31" s="669"/>
      <c r="AE31" s="636"/>
      <c r="AF31" s="669"/>
      <c r="AG31" s="196"/>
    </row>
    <row r="32" spans="2:33" s="5" customFormat="1" ht="18.75" customHeight="1">
      <c r="B32" s="24"/>
      <c r="C32" s="41"/>
      <c r="D32" s="41"/>
      <c r="E32" s="41"/>
      <c r="F32" s="73"/>
      <c r="G32" s="5"/>
      <c r="H32" s="853"/>
      <c r="I32" s="786" t="s">
        <v>821</v>
      </c>
      <c r="J32" s="786"/>
      <c r="K32" s="786"/>
      <c r="L32" s="786"/>
      <c r="M32" s="786"/>
      <c r="N32" s="856"/>
      <c r="O32" s="130"/>
      <c r="P32" s="130"/>
      <c r="Q32" s="130"/>
      <c r="R32" s="130"/>
      <c r="S32" s="130"/>
      <c r="T32" s="130"/>
      <c r="U32" s="130"/>
      <c r="V32" s="130"/>
      <c r="W32" s="130"/>
      <c r="X32" s="130"/>
      <c r="Y32" s="130"/>
      <c r="Z32" s="130"/>
      <c r="AA32" s="130"/>
      <c r="AB32" s="142"/>
      <c r="AC32" s="973"/>
      <c r="AD32" s="669"/>
      <c r="AE32" s="636"/>
      <c r="AF32" s="669"/>
      <c r="AG32" s="196"/>
    </row>
    <row r="33" spans="1:34" s="5" customFormat="1" ht="18.75" customHeight="1">
      <c r="A33" s="5"/>
      <c r="B33" s="24"/>
      <c r="C33" s="41"/>
      <c r="D33" s="41"/>
      <c r="E33" s="41"/>
      <c r="F33" s="73"/>
      <c r="G33" s="5"/>
      <c r="H33" s="853"/>
      <c r="I33" s="786" t="s">
        <v>707</v>
      </c>
      <c r="J33" s="786"/>
      <c r="K33" s="786"/>
      <c r="L33" s="786"/>
      <c r="M33" s="786"/>
      <c r="N33" s="856"/>
      <c r="O33" s="130"/>
      <c r="P33" s="130"/>
      <c r="Q33" s="130"/>
      <c r="R33" s="130"/>
      <c r="S33" s="130"/>
      <c r="T33" s="130"/>
      <c r="U33" s="130"/>
      <c r="V33" s="130"/>
      <c r="W33" s="130"/>
      <c r="X33" s="130"/>
      <c r="Y33" s="130"/>
      <c r="Z33" s="130"/>
      <c r="AA33" s="130"/>
      <c r="AB33" s="142"/>
      <c r="AC33" s="973"/>
      <c r="AD33" s="669"/>
      <c r="AE33" s="636"/>
      <c r="AF33" s="669"/>
      <c r="AG33" s="196"/>
      <c r="AH33" s="5"/>
    </row>
    <row r="34" spans="1:34" s="5" customFormat="1" ht="18.75" customHeight="1">
      <c r="A34" s="5"/>
      <c r="B34" s="24"/>
      <c r="C34" s="41"/>
      <c r="D34" s="41"/>
      <c r="E34" s="41"/>
      <c r="F34" s="73"/>
      <c r="G34" s="5"/>
      <c r="H34" s="853"/>
      <c r="I34" s="786" t="s">
        <v>823</v>
      </c>
      <c r="J34" s="786"/>
      <c r="K34" s="786"/>
      <c r="L34" s="786"/>
      <c r="M34" s="786"/>
      <c r="N34" s="856"/>
      <c r="O34" s="130"/>
      <c r="P34" s="130"/>
      <c r="Q34" s="130"/>
      <c r="R34" s="130"/>
      <c r="S34" s="130"/>
      <c r="T34" s="130"/>
      <c r="U34" s="130"/>
      <c r="V34" s="130"/>
      <c r="W34" s="130"/>
      <c r="X34" s="130"/>
      <c r="Y34" s="130"/>
      <c r="Z34" s="130"/>
      <c r="AA34" s="130"/>
      <c r="AB34" s="142"/>
      <c r="AC34" s="973"/>
      <c r="AD34" s="669"/>
      <c r="AE34" s="636"/>
      <c r="AF34" s="669"/>
      <c r="AG34" s="196"/>
      <c r="AH34" s="5"/>
    </row>
    <row r="35" spans="1:34" s="5" customFormat="1" ht="33.75" customHeight="1">
      <c r="A35" s="5"/>
      <c r="B35" s="24"/>
      <c r="C35" s="41"/>
      <c r="D35" s="41"/>
      <c r="E35" s="41"/>
      <c r="F35" s="73"/>
      <c r="G35" s="5"/>
      <c r="H35" s="645" t="s">
        <v>1377</v>
      </c>
      <c r="I35" s="645"/>
      <c r="J35" s="645"/>
      <c r="K35" s="645"/>
      <c r="L35" s="645"/>
      <c r="M35" s="645"/>
      <c r="N35" s="645"/>
      <c r="O35" s="645"/>
      <c r="P35" s="645"/>
      <c r="Q35" s="645"/>
      <c r="R35" s="645"/>
      <c r="S35" s="645"/>
      <c r="T35" s="645"/>
      <c r="U35" s="645"/>
      <c r="V35" s="645"/>
      <c r="W35" s="645"/>
      <c r="X35" s="645"/>
      <c r="Y35" s="645"/>
      <c r="Z35" s="645"/>
      <c r="AA35" s="645"/>
      <c r="AB35" s="645"/>
      <c r="AC35" s="645"/>
      <c r="AD35" s="5"/>
      <c r="AE35" s="636"/>
      <c r="AF35" s="669"/>
      <c r="AG35" s="876"/>
      <c r="AH35" s="5"/>
    </row>
    <row r="36" spans="1:34" s="5" customFormat="1" ht="36" customHeight="1">
      <c r="A36" s="5"/>
      <c r="B36" s="24"/>
      <c r="C36" s="41"/>
      <c r="D36" s="41"/>
      <c r="E36" s="41"/>
      <c r="F36" s="73"/>
      <c r="G36" s="5"/>
      <c r="H36" s="46" t="s">
        <v>1275</v>
      </c>
      <c r="I36" s="46"/>
      <c r="J36" s="46"/>
      <c r="K36" s="46"/>
      <c r="L36" s="46"/>
      <c r="M36" s="46"/>
      <c r="N36" s="46"/>
      <c r="O36" s="46"/>
      <c r="P36" s="46"/>
      <c r="Q36" s="46"/>
      <c r="R36" s="46"/>
      <c r="S36" s="46"/>
      <c r="T36" s="46"/>
      <c r="U36" s="46"/>
      <c r="V36" s="46"/>
      <c r="W36" s="46"/>
      <c r="X36" s="46"/>
      <c r="Y36" s="46"/>
      <c r="Z36" s="46"/>
      <c r="AA36" s="46"/>
      <c r="AB36" s="46"/>
      <c r="AC36" s="46"/>
      <c r="AD36" s="78"/>
      <c r="AE36" s="187" t="s">
        <v>39</v>
      </c>
      <c r="AF36" s="6" t="s">
        <v>719</v>
      </c>
      <c r="AG36" s="194" t="s">
        <v>39</v>
      </c>
      <c r="AH36" s="5"/>
    </row>
    <row r="37" spans="1:34" s="5" customFormat="1" ht="18.75" customHeight="1">
      <c r="A37" s="5"/>
      <c r="B37" s="24"/>
      <c r="C37" s="41"/>
      <c r="D37" s="41"/>
      <c r="E37" s="41"/>
      <c r="F37" s="73"/>
      <c r="G37" s="5"/>
      <c r="H37" s="853" t="s">
        <v>533</v>
      </c>
      <c r="I37" s="46"/>
      <c r="J37" s="46"/>
      <c r="K37" s="46"/>
      <c r="L37" s="46"/>
      <c r="M37" s="46"/>
      <c r="N37" s="46"/>
      <c r="O37" s="46"/>
      <c r="P37" s="46"/>
      <c r="Q37" s="46"/>
      <c r="R37" s="46"/>
      <c r="S37" s="46"/>
      <c r="T37" s="46"/>
      <c r="U37" s="46"/>
      <c r="V37" s="46"/>
      <c r="W37" s="46"/>
      <c r="X37" s="46"/>
      <c r="Y37" s="46"/>
      <c r="Z37" s="46"/>
      <c r="AA37" s="46"/>
      <c r="AB37" s="46"/>
      <c r="AC37" s="46"/>
      <c r="AD37" s="5"/>
      <c r="AE37" s="187" t="s">
        <v>39</v>
      </c>
      <c r="AF37" s="6" t="s">
        <v>719</v>
      </c>
      <c r="AG37" s="194" t="s">
        <v>39</v>
      </c>
      <c r="AH37" s="5"/>
    </row>
    <row r="38" spans="1:34" s="5" customFormat="1" ht="18.75" customHeight="1">
      <c r="A38" s="196"/>
      <c r="B38" s="40"/>
      <c r="C38" s="40"/>
      <c r="D38" s="40"/>
      <c r="E38" s="40"/>
      <c r="F38" s="71"/>
      <c r="G38" s="139"/>
      <c r="H38" s="853" t="s">
        <v>1313</v>
      </c>
      <c r="I38" s="669"/>
      <c r="J38" s="669"/>
      <c r="K38" s="669"/>
      <c r="L38" s="669"/>
      <c r="M38" s="672"/>
      <c r="N38" s="867"/>
      <c r="O38" s="867"/>
      <c r="P38" s="867"/>
      <c r="Q38" s="867"/>
      <c r="R38" s="867"/>
      <c r="S38" s="867"/>
      <c r="T38" s="867"/>
      <c r="U38" s="867"/>
      <c r="V38" s="867"/>
      <c r="W38" s="5"/>
      <c r="X38" s="5"/>
      <c r="Y38" s="6"/>
      <c r="Z38" s="5"/>
      <c r="AA38" s="46"/>
      <c r="AB38" s="46"/>
      <c r="AC38" s="46"/>
      <c r="AD38" s="5"/>
      <c r="AE38" s="187" t="s">
        <v>39</v>
      </c>
      <c r="AF38" s="6" t="s">
        <v>719</v>
      </c>
      <c r="AG38" s="194" t="s">
        <v>39</v>
      </c>
      <c r="AH38" s="5"/>
    </row>
    <row r="39" spans="1:34" s="5" customFormat="1" ht="18.75" customHeight="1">
      <c r="A39" s="5"/>
      <c r="B39" s="24"/>
      <c r="C39" s="39"/>
      <c r="D39" s="41"/>
      <c r="E39" s="41"/>
      <c r="F39" s="73"/>
      <c r="G39" s="5"/>
      <c r="H39" s="853" t="s">
        <v>1314</v>
      </c>
      <c r="I39" s="669"/>
      <c r="J39" s="669"/>
      <c r="K39" s="669"/>
      <c r="L39" s="669"/>
      <c r="M39" s="672"/>
      <c r="N39" s="867"/>
      <c r="O39" s="867"/>
      <c r="P39" s="867"/>
      <c r="Q39" s="867"/>
      <c r="R39" s="867"/>
      <c r="S39" s="867"/>
      <c r="T39" s="867"/>
      <c r="U39" s="867"/>
      <c r="V39" s="867"/>
      <c r="W39" s="5"/>
      <c r="X39" s="5"/>
      <c r="Y39" s="6"/>
      <c r="Z39" s="5"/>
      <c r="AA39" s="46"/>
      <c r="AB39" s="46"/>
      <c r="AC39" s="46"/>
      <c r="AD39" s="5"/>
      <c r="AE39" s="187" t="s">
        <v>39</v>
      </c>
      <c r="AF39" s="6" t="s">
        <v>719</v>
      </c>
      <c r="AG39" s="194" t="s">
        <v>39</v>
      </c>
      <c r="AH39" s="5"/>
    </row>
    <row r="40" spans="1:34" s="5" customFormat="1" ht="18.75" customHeight="1">
      <c r="A40" s="5"/>
      <c r="B40" s="24"/>
      <c r="C40" s="41"/>
      <c r="D40" s="41"/>
      <c r="E40" s="41"/>
      <c r="F40" s="73"/>
      <c r="G40" s="5"/>
      <c r="H40" s="853" t="s">
        <v>795</v>
      </c>
      <c r="I40" s="669"/>
      <c r="J40" s="669"/>
      <c r="K40" s="669"/>
      <c r="L40" s="669"/>
      <c r="M40" s="672"/>
      <c r="N40" s="867"/>
      <c r="O40" s="867"/>
      <c r="P40" s="867"/>
      <c r="Q40" s="867"/>
      <c r="R40" s="867"/>
      <c r="S40" s="867"/>
      <c r="T40" s="867"/>
      <c r="U40" s="867"/>
      <c r="V40" s="867"/>
      <c r="W40" s="5"/>
      <c r="X40" s="5"/>
      <c r="Y40" s="6"/>
      <c r="Z40" s="5"/>
      <c r="AA40" s="46"/>
      <c r="AB40" s="46"/>
      <c r="AC40" s="46"/>
      <c r="AD40" s="5"/>
      <c r="AE40" s="187" t="s">
        <v>39</v>
      </c>
      <c r="AF40" s="6" t="s">
        <v>719</v>
      </c>
      <c r="AG40" s="194" t="s">
        <v>39</v>
      </c>
      <c r="AH40" s="5"/>
    </row>
    <row r="41" spans="1:34" s="5" customFormat="1" ht="18.75" customHeight="1">
      <c r="A41" s="5"/>
      <c r="B41" s="24"/>
      <c r="C41" s="41"/>
      <c r="D41" s="41"/>
      <c r="E41" s="41"/>
      <c r="F41" s="73"/>
      <c r="G41" s="5"/>
      <c r="H41" s="853" t="s">
        <v>53</v>
      </c>
      <c r="I41" s="669"/>
      <c r="J41" s="669"/>
      <c r="K41" s="669"/>
      <c r="L41" s="669"/>
      <c r="M41" s="672"/>
      <c r="N41" s="867"/>
      <c r="O41" s="867"/>
      <c r="P41" s="867"/>
      <c r="Q41" s="867"/>
      <c r="R41" s="867"/>
      <c r="S41" s="867"/>
      <c r="T41" s="867"/>
      <c r="U41" s="867"/>
      <c r="V41" s="867"/>
      <c r="W41" s="5"/>
      <c r="X41" s="5"/>
      <c r="Y41" s="6"/>
      <c r="Z41" s="5"/>
      <c r="AA41" s="46"/>
      <c r="AB41" s="46"/>
      <c r="AC41" s="46"/>
      <c r="AD41" s="5"/>
      <c r="AE41" s="187" t="s">
        <v>39</v>
      </c>
      <c r="AF41" s="6" t="s">
        <v>719</v>
      </c>
      <c r="AG41" s="194" t="s">
        <v>39</v>
      </c>
      <c r="AH41" s="5"/>
    </row>
    <row r="42" spans="1:34" s="5" customFormat="1" ht="18.75" customHeight="1">
      <c r="A42" s="5"/>
      <c r="B42" s="23"/>
      <c r="C42" s="40"/>
      <c r="D42" s="40"/>
      <c r="E42" s="40"/>
      <c r="F42" s="71"/>
      <c r="G42" s="202"/>
      <c r="H42" s="851"/>
      <c r="I42" s="135"/>
      <c r="J42" s="135"/>
      <c r="K42" s="135"/>
      <c r="L42" s="135"/>
      <c r="M42" s="887"/>
      <c r="N42" s="763"/>
      <c r="O42" s="763"/>
      <c r="P42" s="763"/>
      <c r="Q42" s="763"/>
      <c r="R42" s="763"/>
      <c r="S42" s="763"/>
      <c r="T42" s="763"/>
      <c r="U42" s="763"/>
      <c r="V42" s="763"/>
      <c r="W42" s="202"/>
      <c r="X42" s="202"/>
      <c r="Y42" s="129"/>
      <c r="Z42" s="202"/>
      <c r="AA42" s="47"/>
      <c r="AB42" s="47"/>
      <c r="AC42" s="47"/>
      <c r="AD42" s="202"/>
      <c r="AE42" s="125"/>
      <c r="AF42" s="135"/>
      <c r="AG42" s="895"/>
      <c r="AH42" s="5"/>
    </row>
    <row r="43" spans="1:34" s="5" customFormat="1" ht="33" customHeight="1">
      <c r="A43" s="5"/>
      <c r="B43" s="41" t="s">
        <v>1305</v>
      </c>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5"/>
      <c r="AH43" s="5"/>
    </row>
    <row r="44" spans="1:34" s="5" customFormat="1" ht="47.25" customHeight="1">
      <c r="A44" s="5"/>
      <c r="B44" s="41" t="s">
        <v>968</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5"/>
    </row>
    <row r="45" spans="1:34" s="5" customFormat="1" ht="27" customHeight="1">
      <c r="A45" s="5"/>
      <c r="B45" s="49" t="s">
        <v>1284</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row>
    <row r="46" spans="1:34">
      <c r="B46" s="20"/>
      <c r="C46" s="681"/>
      <c r="D46" s="681"/>
      <c r="E46" s="681"/>
      <c r="F46" s="681"/>
      <c r="G46" s="681"/>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row>
    <row r="47" spans="1:34">
      <c r="B47" s="20"/>
      <c r="C47" s="681"/>
      <c r="D47" s="681"/>
      <c r="E47" s="681"/>
      <c r="F47" s="681"/>
      <c r="G47" s="681"/>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row>
    <row r="48" spans="1:34">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4"/>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xl/worksheets/sheet39.xml><?xml version="1.0" encoding="utf-8"?>
<worksheet xmlns="http://schemas.openxmlformats.org/spreadsheetml/2006/main" xmlns:r="http://schemas.openxmlformats.org/officeDocument/2006/relationships" xmlns:mc="http://schemas.openxmlformats.org/markup-compatibility/2006">
  <sheetPr>
    <pageSetUpPr fitToPage="1"/>
  </sheetPr>
  <dimension ref="A2:Y123"/>
  <sheetViews>
    <sheetView view="pageBreakPreview" zoomScale="80" zoomScaleSheetLayoutView="80" workbookViewId="0"/>
  </sheetViews>
  <sheetFormatPr defaultColWidth="3.5" defaultRowHeight="13.5"/>
  <cols>
    <col min="1" max="1" width="2.375" style="1" customWidth="1"/>
    <col min="2" max="2" width="3" style="192" customWidth="1"/>
    <col min="3" max="7" width="3.5" style="1"/>
    <col min="8" max="24" width="4.5" style="1" customWidth="1"/>
    <col min="25" max="25" width="5.125" style="1" customWidth="1"/>
    <col min="26" max="16384" width="3.5" style="1"/>
  </cols>
  <sheetData>
    <row r="2" spans="2:25">
      <c r="B2" s="1" t="s">
        <v>1381</v>
      </c>
    </row>
    <row r="4" spans="2:25">
      <c r="B4" s="192" t="s">
        <v>180</v>
      </c>
      <c r="C4" s="192"/>
      <c r="D4" s="192"/>
      <c r="E4" s="192"/>
      <c r="F4" s="192"/>
      <c r="G4" s="192"/>
      <c r="H4" s="192"/>
      <c r="I4" s="192"/>
      <c r="J4" s="192"/>
      <c r="K4" s="192"/>
      <c r="L4" s="192"/>
      <c r="M4" s="192"/>
      <c r="N4" s="192"/>
      <c r="O4" s="192"/>
      <c r="P4" s="192"/>
      <c r="Q4" s="192"/>
      <c r="R4" s="192"/>
      <c r="S4" s="192"/>
      <c r="T4" s="192"/>
      <c r="U4" s="192"/>
      <c r="V4" s="192"/>
      <c r="W4" s="192"/>
      <c r="X4" s="192"/>
      <c r="Y4" s="192"/>
    </row>
    <row r="6" spans="2:25" ht="30" customHeight="1">
      <c r="B6" s="120">
        <v>1</v>
      </c>
      <c r="C6" s="632" t="s">
        <v>799</v>
      </c>
      <c r="D6" s="649"/>
      <c r="E6" s="649"/>
      <c r="F6" s="649"/>
      <c r="G6" s="171"/>
      <c r="H6" s="69"/>
      <c r="I6" s="631"/>
      <c r="J6" s="631"/>
      <c r="K6" s="631"/>
      <c r="L6" s="631"/>
      <c r="M6" s="631"/>
      <c r="N6" s="631"/>
      <c r="O6" s="631"/>
      <c r="P6" s="631"/>
      <c r="Q6" s="631"/>
      <c r="R6" s="631"/>
      <c r="S6" s="631"/>
      <c r="T6" s="631"/>
      <c r="U6" s="631"/>
      <c r="V6" s="631"/>
      <c r="W6" s="631"/>
      <c r="X6" s="631"/>
      <c r="Y6" s="639"/>
    </row>
    <row r="7" spans="2:25" ht="30" customHeight="1">
      <c r="B7" s="120">
        <v>2</v>
      </c>
      <c r="C7" s="632" t="s">
        <v>620</v>
      </c>
      <c r="D7" s="632"/>
      <c r="E7" s="632"/>
      <c r="F7" s="632"/>
      <c r="G7" s="640"/>
      <c r="H7" s="120" t="s">
        <v>39</v>
      </c>
      <c r="I7" s="632" t="s">
        <v>832</v>
      </c>
      <c r="J7" s="632"/>
      <c r="K7" s="632"/>
      <c r="L7" s="632"/>
      <c r="M7" s="127" t="s">
        <v>39</v>
      </c>
      <c r="N7" s="632" t="s">
        <v>835</v>
      </c>
      <c r="O7" s="632"/>
      <c r="P7" s="632"/>
      <c r="Q7" s="632"/>
      <c r="R7" s="127" t="s">
        <v>39</v>
      </c>
      <c r="S7" s="632" t="s">
        <v>840</v>
      </c>
      <c r="T7" s="632"/>
      <c r="U7" s="632"/>
      <c r="V7" s="632"/>
      <c r="W7" s="632"/>
      <c r="X7" s="632"/>
      <c r="Y7" s="640"/>
    </row>
    <row r="8" spans="2:25" ht="30" customHeight="1">
      <c r="B8" s="187">
        <v>3</v>
      </c>
      <c r="C8" s="2" t="s">
        <v>849</v>
      </c>
      <c r="D8" s="2"/>
      <c r="E8" s="2"/>
      <c r="F8" s="2"/>
      <c r="G8" s="212"/>
      <c r="H8" s="6" t="s">
        <v>39</v>
      </c>
      <c r="I8" s="5" t="s">
        <v>10</v>
      </c>
      <c r="J8" s="2"/>
      <c r="K8" s="2"/>
      <c r="L8" s="2"/>
      <c r="M8" s="2"/>
      <c r="N8" s="2"/>
      <c r="O8" s="2"/>
      <c r="P8" s="6" t="s">
        <v>39</v>
      </c>
      <c r="Q8" s="5" t="s">
        <v>1385</v>
      </c>
      <c r="R8" s="2"/>
      <c r="S8" s="2"/>
      <c r="T8" s="2"/>
      <c r="U8" s="2"/>
      <c r="V8" s="2"/>
      <c r="W8" s="2"/>
      <c r="X8" s="2"/>
      <c r="Y8" s="212"/>
    </row>
    <row r="9" spans="2:25" ht="30" customHeight="1">
      <c r="B9" s="187"/>
      <c r="C9" s="2"/>
      <c r="D9" s="2"/>
      <c r="E9" s="2"/>
      <c r="F9" s="2"/>
      <c r="G9" s="212"/>
      <c r="H9" s="6" t="s">
        <v>39</v>
      </c>
      <c r="I9" s="5" t="s">
        <v>1384</v>
      </c>
      <c r="J9" s="2"/>
      <c r="K9" s="2"/>
      <c r="L9" s="2"/>
      <c r="M9" s="2"/>
      <c r="N9" s="2"/>
      <c r="O9" s="2"/>
      <c r="P9" s="6" t="s">
        <v>39</v>
      </c>
      <c r="Q9" s="5" t="s">
        <v>1393</v>
      </c>
      <c r="R9" s="2"/>
      <c r="S9" s="2"/>
      <c r="T9" s="2"/>
      <c r="W9" s="2"/>
      <c r="X9" s="2"/>
      <c r="Y9" s="212"/>
    </row>
    <row r="10" spans="2:25" ht="30" customHeight="1">
      <c r="B10" s="187"/>
      <c r="C10" s="2"/>
      <c r="D10" s="2"/>
      <c r="E10" s="2"/>
      <c r="F10" s="2"/>
      <c r="G10" s="212"/>
      <c r="M10" s="2"/>
      <c r="N10" s="2"/>
      <c r="O10" s="2"/>
      <c r="P10" s="2"/>
      <c r="Q10" s="5"/>
      <c r="R10" s="2"/>
      <c r="S10" s="2"/>
      <c r="T10" s="2"/>
      <c r="U10" s="2"/>
      <c r="V10" s="2"/>
      <c r="W10" s="2"/>
      <c r="X10" s="2"/>
      <c r="Y10" s="212"/>
    </row>
    <row r="11" spans="2:25">
      <c r="B11" s="157"/>
      <c r="C11" s="520"/>
      <c r="D11" s="520"/>
      <c r="E11" s="520"/>
      <c r="F11" s="520"/>
      <c r="G11" s="198"/>
      <c r="H11" s="189"/>
      <c r="I11" s="520"/>
      <c r="J11" s="520"/>
      <c r="K11" s="520"/>
      <c r="L11" s="520"/>
      <c r="M11" s="520"/>
      <c r="N11" s="520"/>
      <c r="O11" s="520"/>
      <c r="P11" s="520"/>
      <c r="Q11" s="520"/>
      <c r="R11" s="520"/>
      <c r="S11" s="520"/>
      <c r="T11" s="520"/>
      <c r="U11" s="520"/>
      <c r="V11" s="520"/>
      <c r="W11" s="520"/>
      <c r="X11" s="520"/>
      <c r="Y11" s="198"/>
    </row>
    <row r="12" spans="2:25" ht="29.25" customHeight="1">
      <c r="B12" s="644">
        <v>4</v>
      </c>
      <c r="C12" s="647" t="s">
        <v>1382</v>
      </c>
      <c r="D12" s="647"/>
      <c r="E12" s="647"/>
      <c r="F12" s="647"/>
      <c r="G12" s="651"/>
      <c r="H12" s="176" t="s">
        <v>1383</v>
      </c>
      <c r="I12" s="2"/>
      <c r="Y12" s="3"/>
    </row>
    <row r="13" spans="2:25" ht="19.5" customHeight="1">
      <c r="B13" s="628"/>
      <c r="G13" s="3"/>
      <c r="H13" s="643"/>
      <c r="I13" s="2" t="s">
        <v>928</v>
      </c>
      <c r="J13" s="2"/>
      <c r="K13" s="2"/>
      <c r="L13" s="2"/>
      <c r="M13" s="2"/>
      <c r="N13" s="2"/>
      <c r="O13" s="2"/>
      <c r="P13" s="2"/>
      <c r="Q13" s="2"/>
      <c r="R13" s="2"/>
      <c r="S13" s="2"/>
      <c r="T13" s="2"/>
      <c r="U13" s="2"/>
      <c r="Y13" s="3"/>
    </row>
    <row r="14" spans="2:25" ht="12" customHeight="1">
      <c r="B14" s="628"/>
      <c r="G14" s="3"/>
      <c r="H14" s="643"/>
      <c r="I14" s="627" t="s">
        <v>1386</v>
      </c>
      <c r="J14" s="627"/>
      <c r="K14" s="627"/>
      <c r="L14" s="627"/>
      <c r="M14" s="627"/>
      <c r="N14" s="627"/>
      <c r="O14" s="627"/>
      <c r="P14" s="627"/>
      <c r="Q14" s="181" t="s">
        <v>882</v>
      </c>
      <c r="R14" s="193"/>
      <c r="S14" s="193"/>
      <c r="T14" s="193"/>
      <c r="U14" s="193"/>
      <c r="V14" s="193"/>
      <c r="W14" s="195"/>
      <c r="Y14" s="3"/>
    </row>
    <row r="15" spans="2:25" ht="12" customHeight="1">
      <c r="B15" s="628"/>
      <c r="G15" s="3"/>
      <c r="H15" s="643"/>
      <c r="I15" s="627"/>
      <c r="J15" s="627"/>
      <c r="K15" s="627"/>
      <c r="L15" s="627"/>
      <c r="M15" s="627"/>
      <c r="N15" s="627"/>
      <c r="O15" s="627"/>
      <c r="P15" s="627"/>
      <c r="Q15" s="122"/>
      <c r="R15" s="129"/>
      <c r="S15" s="129"/>
      <c r="T15" s="129"/>
      <c r="U15" s="129"/>
      <c r="V15" s="129"/>
      <c r="W15" s="141"/>
      <c r="Y15" s="3"/>
    </row>
    <row r="16" spans="2:25" ht="12" customHeight="1">
      <c r="B16" s="628"/>
      <c r="G16" s="3"/>
      <c r="H16" s="643"/>
      <c r="I16" s="627" t="s">
        <v>1387</v>
      </c>
      <c r="J16" s="627"/>
      <c r="K16" s="627"/>
      <c r="L16" s="627"/>
      <c r="M16" s="627"/>
      <c r="N16" s="627"/>
      <c r="O16" s="627"/>
      <c r="P16" s="627"/>
      <c r="Q16" s="186"/>
      <c r="R16" s="222"/>
      <c r="S16" s="222"/>
      <c r="T16" s="222"/>
      <c r="U16" s="222"/>
      <c r="V16" s="222"/>
      <c r="W16" s="197"/>
      <c r="Y16" s="3"/>
    </row>
    <row r="17" spans="2:25" ht="12" customHeight="1">
      <c r="B17" s="628"/>
      <c r="G17" s="3"/>
      <c r="H17" s="643"/>
      <c r="I17" s="627"/>
      <c r="J17" s="627"/>
      <c r="K17" s="627"/>
      <c r="L17" s="627"/>
      <c r="M17" s="627"/>
      <c r="N17" s="627"/>
      <c r="O17" s="627"/>
      <c r="P17" s="627"/>
      <c r="Q17" s="191"/>
      <c r="R17" s="202"/>
      <c r="S17" s="202"/>
      <c r="T17" s="202"/>
      <c r="U17" s="202"/>
      <c r="V17" s="202"/>
      <c r="W17" s="199"/>
      <c r="Y17" s="3"/>
    </row>
    <row r="18" spans="2:25" ht="12" customHeight="1">
      <c r="B18" s="628"/>
      <c r="G18" s="3"/>
      <c r="H18" s="643"/>
      <c r="I18" s="627" t="s">
        <v>1112</v>
      </c>
      <c r="J18" s="627"/>
      <c r="K18" s="627"/>
      <c r="L18" s="627"/>
      <c r="M18" s="627"/>
      <c r="N18" s="627"/>
      <c r="O18" s="627"/>
      <c r="P18" s="627"/>
      <c r="Q18" s="186"/>
      <c r="R18" s="222"/>
      <c r="S18" s="222"/>
      <c r="T18" s="222"/>
      <c r="U18" s="222"/>
      <c r="V18" s="222"/>
      <c r="W18" s="197"/>
      <c r="Y18" s="3"/>
    </row>
    <row r="19" spans="2:25" ht="12" customHeight="1">
      <c r="B19" s="628"/>
      <c r="G19" s="3"/>
      <c r="H19" s="643"/>
      <c r="I19" s="627"/>
      <c r="J19" s="627"/>
      <c r="K19" s="627"/>
      <c r="L19" s="627"/>
      <c r="M19" s="627"/>
      <c r="N19" s="627"/>
      <c r="O19" s="627"/>
      <c r="P19" s="627"/>
      <c r="Q19" s="191"/>
      <c r="R19" s="202"/>
      <c r="S19" s="202"/>
      <c r="T19" s="202"/>
      <c r="U19" s="202"/>
      <c r="V19" s="202"/>
      <c r="W19" s="199"/>
      <c r="Y19" s="3"/>
    </row>
    <row r="20" spans="2:25" ht="12" customHeight="1">
      <c r="B20" s="628"/>
      <c r="G20" s="3"/>
      <c r="H20" s="643"/>
      <c r="I20" s="627" t="s">
        <v>1388</v>
      </c>
      <c r="J20" s="627"/>
      <c r="K20" s="627"/>
      <c r="L20" s="627"/>
      <c r="M20" s="627"/>
      <c r="N20" s="627"/>
      <c r="O20" s="627"/>
      <c r="P20" s="627"/>
      <c r="Q20" s="186"/>
      <c r="R20" s="222"/>
      <c r="S20" s="222"/>
      <c r="T20" s="222"/>
      <c r="U20" s="222"/>
      <c r="V20" s="222"/>
      <c r="W20" s="197"/>
      <c r="Y20" s="3"/>
    </row>
    <row r="21" spans="2:25" ht="12" customHeight="1">
      <c r="B21" s="628"/>
      <c r="G21" s="3"/>
      <c r="H21" s="643"/>
      <c r="I21" s="627"/>
      <c r="J21" s="627"/>
      <c r="K21" s="627"/>
      <c r="L21" s="627"/>
      <c r="M21" s="627"/>
      <c r="N21" s="627"/>
      <c r="O21" s="627"/>
      <c r="P21" s="627"/>
      <c r="Q21" s="191"/>
      <c r="R21" s="202"/>
      <c r="S21" s="202"/>
      <c r="T21" s="202"/>
      <c r="U21" s="202"/>
      <c r="V21" s="202"/>
      <c r="W21" s="199"/>
      <c r="Y21" s="3"/>
    </row>
    <row r="22" spans="2:25" ht="12" customHeight="1">
      <c r="B22" s="628"/>
      <c r="G22" s="3"/>
      <c r="H22" s="643"/>
      <c r="I22" s="627" t="s">
        <v>272</v>
      </c>
      <c r="J22" s="627"/>
      <c r="K22" s="627"/>
      <c r="L22" s="627"/>
      <c r="M22" s="627"/>
      <c r="N22" s="627"/>
      <c r="O22" s="627"/>
      <c r="P22" s="627"/>
      <c r="Q22" s="186"/>
      <c r="R22" s="222"/>
      <c r="S22" s="222"/>
      <c r="T22" s="222"/>
      <c r="U22" s="222"/>
      <c r="V22" s="222"/>
      <c r="W22" s="197"/>
      <c r="Y22" s="3"/>
    </row>
    <row r="23" spans="2:25" ht="12" customHeight="1">
      <c r="B23" s="628"/>
      <c r="G23" s="3"/>
      <c r="H23" s="643"/>
      <c r="I23" s="627"/>
      <c r="J23" s="627"/>
      <c r="K23" s="627"/>
      <c r="L23" s="627"/>
      <c r="M23" s="627"/>
      <c r="N23" s="627"/>
      <c r="O23" s="627"/>
      <c r="P23" s="627"/>
      <c r="Q23" s="191"/>
      <c r="R23" s="202"/>
      <c r="S23" s="202"/>
      <c r="T23" s="202"/>
      <c r="U23" s="202"/>
      <c r="V23" s="202"/>
      <c r="W23" s="199"/>
      <c r="Y23" s="3"/>
    </row>
    <row r="24" spans="2:25" ht="12" customHeight="1">
      <c r="B24" s="628"/>
      <c r="G24" s="3"/>
      <c r="H24" s="643"/>
      <c r="I24" s="181" t="s">
        <v>1389</v>
      </c>
      <c r="J24" s="193"/>
      <c r="K24" s="193"/>
      <c r="L24" s="193"/>
      <c r="M24" s="193"/>
      <c r="N24" s="193"/>
      <c r="O24" s="193"/>
      <c r="P24" s="195"/>
      <c r="Q24" s="186"/>
      <c r="R24" s="222"/>
      <c r="S24" s="222"/>
      <c r="T24" s="222"/>
      <c r="U24" s="222"/>
      <c r="V24" s="222"/>
      <c r="W24" s="197"/>
      <c r="Y24" s="3"/>
    </row>
    <row r="25" spans="2:25" ht="12" customHeight="1">
      <c r="B25" s="628"/>
      <c r="G25" s="3"/>
      <c r="H25" s="643"/>
      <c r="I25" s="122"/>
      <c r="J25" s="129"/>
      <c r="K25" s="129"/>
      <c r="L25" s="129"/>
      <c r="M25" s="129"/>
      <c r="N25" s="129"/>
      <c r="O25" s="129"/>
      <c r="P25" s="141"/>
      <c r="Q25" s="191"/>
      <c r="R25" s="202"/>
      <c r="S25" s="202"/>
      <c r="T25" s="202"/>
      <c r="U25" s="202"/>
      <c r="V25" s="202"/>
      <c r="W25" s="199"/>
      <c r="Y25" s="3"/>
    </row>
    <row r="26" spans="2:25" ht="12" customHeight="1">
      <c r="B26" s="628"/>
      <c r="G26" s="3"/>
      <c r="H26" s="643"/>
      <c r="I26" s="181"/>
      <c r="J26" s="193"/>
      <c r="K26" s="193"/>
      <c r="L26" s="193"/>
      <c r="M26" s="193"/>
      <c r="N26" s="193"/>
      <c r="O26" s="193"/>
      <c r="P26" s="195"/>
      <c r="Q26" s="186"/>
      <c r="R26" s="222"/>
      <c r="S26" s="222"/>
      <c r="T26" s="222"/>
      <c r="U26" s="222"/>
      <c r="V26" s="222"/>
      <c r="W26" s="197"/>
      <c r="Y26" s="3"/>
    </row>
    <row r="27" spans="2:25" ht="12" customHeight="1">
      <c r="B27" s="628"/>
      <c r="G27" s="3"/>
      <c r="H27" s="643"/>
      <c r="I27" s="122"/>
      <c r="J27" s="129"/>
      <c r="K27" s="129"/>
      <c r="L27" s="129"/>
      <c r="M27" s="129"/>
      <c r="N27" s="129"/>
      <c r="O27" s="129"/>
      <c r="P27" s="141"/>
      <c r="Q27" s="191"/>
      <c r="R27" s="202"/>
      <c r="S27" s="202"/>
      <c r="T27" s="202"/>
      <c r="U27" s="202"/>
      <c r="V27" s="202"/>
      <c r="W27" s="199"/>
      <c r="Y27" s="3"/>
    </row>
    <row r="28" spans="2:25" ht="12" customHeight="1">
      <c r="B28" s="628"/>
      <c r="G28" s="3"/>
      <c r="H28" s="643"/>
      <c r="I28" s="627"/>
      <c r="J28" s="627"/>
      <c r="K28" s="627"/>
      <c r="L28" s="627"/>
      <c r="M28" s="627"/>
      <c r="N28" s="627"/>
      <c r="O28" s="627"/>
      <c r="P28" s="627"/>
      <c r="Q28" s="186"/>
      <c r="R28" s="222"/>
      <c r="S28" s="222"/>
      <c r="T28" s="222"/>
      <c r="U28" s="222"/>
      <c r="V28" s="222"/>
      <c r="W28" s="197"/>
      <c r="Y28" s="3"/>
    </row>
    <row r="29" spans="2:25" s="395" customFormat="1" ht="12" customHeight="1">
      <c r="B29" s="628"/>
      <c r="C29" s="1"/>
      <c r="D29" s="1"/>
      <c r="E29" s="1"/>
      <c r="F29" s="1"/>
      <c r="G29" s="3"/>
      <c r="H29" s="394"/>
      <c r="I29" s="627"/>
      <c r="J29" s="627"/>
      <c r="K29" s="627"/>
      <c r="L29" s="627"/>
      <c r="M29" s="627"/>
      <c r="N29" s="627"/>
      <c r="O29" s="627"/>
      <c r="P29" s="627"/>
      <c r="Q29" s="191"/>
      <c r="R29" s="202"/>
      <c r="S29" s="202"/>
      <c r="T29" s="202"/>
      <c r="U29" s="202"/>
      <c r="V29" s="202"/>
      <c r="W29" s="199"/>
      <c r="X29" s="395"/>
      <c r="Y29" s="403"/>
    </row>
    <row r="30" spans="2:25" ht="15" customHeight="1">
      <c r="B30" s="628"/>
      <c r="G30" s="3"/>
      <c r="H30" s="643"/>
      <c r="I30" s="2"/>
      <c r="J30" s="2"/>
      <c r="K30" s="2"/>
      <c r="L30" s="2"/>
      <c r="M30" s="2"/>
      <c r="N30" s="2"/>
      <c r="O30" s="2"/>
      <c r="P30" s="2"/>
      <c r="Q30" s="2"/>
      <c r="R30" s="2"/>
      <c r="S30" s="2"/>
      <c r="T30" s="2"/>
      <c r="U30" s="2"/>
      <c r="Y30" s="213"/>
    </row>
    <row r="31" spans="2:25" ht="20.25" customHeight="1">
      <c r="B31" s="628"/>
      <c r="G31" s="3"/>
      <c r="H31" s="176" t="s">
        <v>713</v>
      </c>
      <c r="I31" s="2"/>
      <c r="J31" s="2"/>
      <c r="K31" s="2"/>
      <c r="L31" s="2"/>
      <c r="M31" s="2"/>
      <c r="N31" s="2"/>
      <c r="O31" s="2"/>
      <c r="P31" s="2"/>
      <c r="Q31" s="2"/>
      <c r="R31" s="2"/>
      <c r="S31" s="2"/>
      <c r="T31" s="2"/>
      <c r="U31" s="2"/>
      <c r="Y31" s="213"/>
    </row>
    <row r="32" spans="2:25" ht="9.75" customHeight="1">
      <c r="B32" s="628"/>
      <c r="G32" s="3"/>
      <c r="H32" s="176"/>
      <c r="I32" s="2"/>
      <c r="J32" s="2"/>
      <c r="K32" s="2"/>
      <c r="L32" s="2"/>
      <c r="M32" s="2"/>
      <c r="N32" s="2"/>
      <c r="O32" s="2"/>
      <c r="P32" s="2"/>
      <c r="Q32" s="2"/>
      <c r="R32" s="2"/>
      <c r="S32" s="2"/>
      <c r="T32" s="2"/>
      <c r="U32" s="2"/>
      <c r="Y32" s="213"/>
    </row>
    <row r="33" spans="1:25" ht="22.5" customHeight="1">
      <c r="B33" s="628"/>
      <c r="G33" s="3"/>
      <c r="H33" s="643"/>
      <c r="I33" s="22" t="s">
        <v>836</v>
      </c>
      <c r="J33" s="39"/>
      <c r="K33" s="39"/>
      <c r="L33" s="39"/>
      <c r="M33" s="39"/>
      <c r="N33" s="39"/>
      <c r="O33" s="39"/>
      <c r="P33" s="39"/>
      <c r="Q33" s="39"/>
      <c r="R33" s="72"/>
      <c r="S33" s="181"/>
      <c r="T33" s="193"/>
      <c r="U33" s="195" t="s">
        <v>395</v>
      </c>
      <c r="Y33" s="3"/>
    </row>
    <row r="34" spans="1:25" ht="22.5" customHeight="1">
      <c r="B34" s="628"/>
      <c r="G34" s="3"/>
      <c r="H34" s="643"/>
      <c r="I34" s="23"/>
      <c r="J34" s="40"/>
      <c r="K34" s="40"/>
      <c r="L34" s="40"/>
      <c r="M34" s="40"/>
      <c r="N34" s="40"/>
      <c r="O34" s="40"/>
      <c r="P34" s="40"/>
      <c r="Q34" s="40"/>
      <c r="R34" s="71"/>
      <c r="S34" s="122"/>
      <c r="T34" s="129"/>
      <c r="U34" s="141"/>
      <c r="Y34" s="3"/>
    </row>
    <row r="35" spans="1:25" ht="11.25" customHeight="1">
      <c r="B35" s="628"/>
      <c r="G35" s="3"/>
      <c r="H35" s="176"/>
      <c r="I35" s="2"/>
      <c r="J35" s="2"/>
      <c r="K35" s="2"/>
      <c r="L35" s="2"/>
      <c r="M35" s="2"/>
      <c r="N35" s="2"/>
      <c r="O35" s="2"/>
      <c r="P35" s="2"/>
      <c r="Q35" s="2"/>
      <c r="R35" s="2"/>
      <c r="S35" s="2"/>
      <c r="T35" s="2"/>
      <c r="U35" s="2"/>
      <c r="Y35" s="213"/>
    </row>
    <row r="36" spans="1:25" ht="27.75" customHeight="1">
      <c r="B36" s="628"/>
      <c r="G36" s="3"/>
      <c r="H36" s="643"/>
      <c r="I36" s="22" t="s">
        <v>1391</v>
      </c>
      <c r="J36" s="39"/>
      <c r="K36" s="39"/>
      <c r="L36" s="39"/>
      <c r="M36" s="39"/>
      <c r="N36" s="39"/>
      <c r="O36" s="39"/>
      <c r="P36" s="39"/>
      <c r="Q36" s="39"/>
      <c r="R36" s="72"/>
      <c r="S36" s="181"/>
      <c r="T36" s="193"/>
      <c r="U36" s="195" t="s">
        <v>395</v>
      </c>
      <c r="V36" s="187" t="s">
        <v>690</v>
      </c>
      <c r="W36" s="113" t="s">
        <v>955</v>
      </c>
      <c r="X36" s="113"/>
      <c r="Y36" s="213"/>
    </row>
    <row r="37" spans="1:25" ht="21.75" customHeight="1">
      <c r="B37" s="628"/>
      <c r="G37" s="3"/>
      <c r="H37" s="643"/>
      <c r="I37" s="23"/>
      <c r="J37" s="40"/>
      <c r="K37" s="40"/>
      <c r="L37" s="40"/>
      <c r="M37" s="40"/>
      <c r="N37" s="40"/>
      <c r="O37" s="40"/>
      <c r="P37" s="40"/>
      <c r="Q37" s="40"/>
      <c r="R37" s="71"/>
      <c r="S37" s="122"/>
      <c r="T37" s="129"/>
      <c r="U37" s="141"/>
      <c r="V37" s="187"/>
      <c r="W37" s="113"/>
      <c r="X37" s="113"/>
      <c r="Y37" s="213"/>
    </row>
    <row r="38" spans="1:25" ht="21.75" customHeight="1">
      <c r="B38" s="628"/>
      <c r="G38" s="3"/>
      <c r="I38" s="40"/>
      <c r="J38" s="40"/>
      <c r="K38" s="40"/>
      <c r="L38" s="40"/>
      <c r="M38" s="40"/>
      <c r="N38" s="40"/>
      <c r="O38" s="40"/>
      <c r="P38" s="40"/>
      <c r="Q38" s="40"/>
      <c r="R38" s="40"/>
      <c r="S38" s="974"/>
      <c r="T38" s="974"/>
      <c r="U38" s="974"/>
      <c r="V38" s="6"/>
      <c r="W38" s="40" t="s">
        <v>954</v>
      </c>
      <c r="X38" s="40"/>
      <c r="Y38" s="71"/>
    </row>
    <row r="39" spans="1:25" ht="21.75" customHeight="1">
      <c r="A39" s="3"/>
      <c r="H39" s="653"/>
      <c r="I39" s="41" t="s">
        <v>1392</v>
      </c>
      <c r="J39" s="41"/>
      <c r="K39" s="41"/>
      <c r="L39" s="41"/>
      <c r="M39" s="41"/>
      <c r="N39" s="41"/>
      <c r="O39" s="41"/>
      <c r="P39" s="41"/>
      <c r="Q39" s="41"/>
      <c r="R39" s="73"/>
      <c r="S39" s="187"/>
      <c r="T39" s="6"/>
      <c r="U39" s="194" t="s">
        <v>395</v>
      </c>
      <c r="V39" s="6"/>
      <c r="W39" s="41"/>
      <c r="X39" s="41"/>
      <c r="Y39" s="73"/>
    </row>
    <row r="40" spans="1:25" ht="21.75" customHeight="1">
      <c r="B40" s="628"/>
      <c r="G40" s="3"/>
      <c r="H40" s="643"/>
      <c r="I40" s="23"/>
      <c r="J40" s="40"/>
      <c r="K40" s="40"/>
      <c r="L40" s="40"/>
      <c r="M40" s="40"/>
      <c r="N40" s="40"/>
      <c r="O40" s="40"/>
      <c r="P40" s="40"/>
      <c r="Q40" s="40"/>
      <c r="R40" s="71"/>
      <c r="S40" s="122"/>
      <c r="T40" s="129"/>
      <c r="U40" s="141"/>
      <c r="V40" s="6"/>
      <c r="W40" s="41"/>
      <c r="X40" s="41"/>
      <c r="Y40" s="73"/>
    </row>
    <row r="41" spans="1:25" ht="15" customHeight="1">
      <c r="B41" s="628"/>
      <c r="G41" s="3"/>
      <c r="H41" s="643"/>
      <c r="I41" s="2"/>
      <c r="J41" s="2"/>
      <c r="K41" s="2"/>
      <c r="L41" s="2"/>
      <c r="M41" s="2"/>
      <c r="N41" s="2"/>
      <c r="O41" s="2"/>
      <c r="P41" s="2"/>
      <c r="Q41" s="2"/>
      <c r="R41" s="2"/>
      <c r="S41" s="2"/>
      <c r="T41" s="2"/>
      <c r="U41" s="2"/>
      <c r="W41" s="41"/>
      <c r="X41" s="41"/>
      <c r="Y41" s="73"/>
    </row>
    <row r="42" spans="1:25" ht="15" customHeight="1">
      <c r="B42" s="629"/>
      <c r="C42" s="519"/>
      <c r="D42" s="519"/>
      <c r="E42" s="519"/>
      <c r="F42" s="519"/>
      <c r="G42" s="542"/>
      <c r="H42" s="654"/>
      <c r="I42" s="519"/>
      <c r="J42" s="519"/>
      <c r="K42" s="519"/>
      <c r="L42" s="519"/>
      <c r="M42" s="519"/>
      <c r="N42" s="519"/>
      <c r="O42" s="519"/>
      <c r="P42" s="519"/>
      <c r="Q42" s="519"/>
      <c r="R42" s="519"/>
      <c r="S42" s="519"/>
      <c r="T42" s="519"/>
      <c r="U42" s="519"/>
      <c r="V42" s="519"/>
      <c r="W42" s="40"/>
      <c r="X42" s="40"/>
      <c r="Y42" s="71"/>
    </row>
    <row r="43" spans="1:25" ht="15" customHeight="1">
      <c r="Y43" s="113"/>
    </row>
    <row r="44" spans="1:25">
      <c r="B44" s="646" t="s">
        <v>619</v>
      </c>
      <c r="D44" s="648"/>
      <c r="E44" s="648"/>
      <c r="F44" s="648"/>
      <c r="G44" s="648"/>
      <c r="H44" s="648"/>
      <c r="I44" s="648"/>
      <c r="J44" s="648"/>
      <c r="K44" s="648"/>
      <c r="L44" s="648"/>
      <c r="M44" s="648"/>
      <c r="N44" s="648"/>
      <c r="O44" s="648"/>
      <c r="P44" s="648"/>
      <c r="Q44" s="648"/>
      <c r="R44" s="648"/>
      <c r="S44" s="648"/>
      <c r="T44" s="648"/>
      <c r="U44" s="648"/>
      <c r="V44" s="648"/>
      <c r="W44" s="648"/>
      <c r="X44" s="648"/>
      <c r="Y44" s="648"/>
    </row>
    <row r="45" spans="1:25">
      <c r="B45" s="646" t="s">
        <v>50</v>
      </c>
      <c r="D45" s="648"/>
      <c r="E45" s="648"/>
      <c r="F45" s="648"/>
      <c r="G45" s="648"/>
      <c r="H45" s="648"/>
      <c r="I45" s="648"/>
      <c r="J45" s="648"/>
      <c r="K45" s="648"/>
      <c r="L45" s="648"/>
      <c r="M45" s="648"/>
      <c r="N45" s="648"/>
      <c r="O45" s="648"/>
      <c r="P45" s="648"/>
      <c r="Q45" s="648"/>
      <c r="R45" s="648"/>
      <c r="S45" s="648"/>
      <c r="T45" s="648"/>
      <c r="U45" s="648"/>
      <c r="V45" s="648"/>
      <c r="W45" s="648"/>
      <c r="X45" s="648"/>
      <c r="Y45" s="648"/>
    </row>
    <row r="46" spans="1:25">
      <c r="B46" s="646"/>
      <c r="D46" s="49"/>
      <c r="E46" s="49"/>
      <c r="F46" s="49"/>
      <c r="G46" s="49"/>
      <c r="H46" s="49"/>
      <c r="I46" s="49"/>
      <c r="J46" s="49"/>
      <c r="K46" s="49"/>
      <c r="L46" s="49"/>
      <c r="M46" s="49"/>
      <c r="N46" s="49"/>
      <c r="O46" s="49"/>
      <c r="P46" s="49"/>
      <c r="Q46" s="49"/>
      <c r="R46" s="49"/>
      <c r="S46" s="49"/>
      <c r="T46" s="49"/>
      <c r="U46" s="49"/>
      <c r="V46" s="49"/>
      <c r="W46" s="49"/>
      <c r="X46" s="49"/>
      <c r="Y46" s="49"/>
    </row>
    <row r="47" spans="1:25">
      <c r="C47" s="4"/>
      <c r="D47" s="4"/>
      <c r="E47" s="4"/>
      <c r="F47" s="4"/>
      <c r="G47" s="4"/>
    </row>
    <row r="48" spans="1:25">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4"/>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2:AF969"/>
  <sheetViews>
    <sheetView view="pageBreakPreview" zoomScale="85" zoomScaleSheetLayoutView="85" workbookViewId="0"/>
  </sheetViews>
  <sheetFormatPr defaultColWidth="4" defaultRowHeight="17.25"/>
  <cols>
    <col min="1" max="1" width="1.5" style="422" customWidth="1"/>
    <col min="2" max="12" width="3.25" style="422" customWidth="1"/>
    <col min="13" max="13" width="13" style="422" customWidth="1"/>
    <col min="14" max="14" width="4.125" style="422" bestFit="1" customWidth="1"/>
    <col min="15" max="32" width="3.25" style="422" customWidth="1"/>
    <col min="33" max="33" width="1.5" style="422" customWidth="1"/>
    <col min="34" max="36" width="3.25" style="422" customWidth="1"/>
    <col min="37" max="16384" width="4" style="422"/>
  </cols>
  <sheetData>
    <row r="2" spans="1:32">
      <c r="B2" s="422" t="s">
        <v>616</v>
      </c>
    </row>
    <row r="4" spans="1:32">
      <c r="W4" s="471" t="s">
        <v>489</v>
      </c>
      <c r="X4" s="426"/>
      <c r="Y4" s="426"/>
      <c r="Z4" s="427" t="s">
        <v>318</v>
      </c>
      <c r="AA4" s="426"/>
      <c r="AB4" s="426"/>
      <c r="AC4" s="427" t="s">
        <v>433</v>
      </c>
      <c r="AD4" s="426"/>
      <c r="AE4" s="426"/>
      <c r="AF4" s="427" t="s">
        <v>640</v>
      </c>
    </row>
    <row r="5" spans="1:32">
      <c r="B5" s="426"/>
      <c r="C5" s="426"/>
      <c r="D5" s="426"/>
      <c r="E5" s="426"/>
      <c r="F5" s="426"/>
      <c r="G5" s="426" t="s">
        <v>632</v>
      </c>
      <c r="H5" s="426"/>
      <c r="I5" s="426"/>
      <c r="J5" s="426"/>
      <c r="K5" s="427" t="s">
        <v>295</v>
      </c>
    </row>
    <row r="6" spans="1:32">
      <c r="B6" s="427"/>
      <c r="C6" s="427"/>
      <c r="D6" s="427"/>
      <c r="E6" s="427"/>
      <c r="F6" s="427"/>
      <c r="G6" s="427"/>
      <c r="H6" s="427"/>
      <c r="I6" s="427"/>
      <c r="J6" s="427"/>
      <c r="K6" s="427"/>
    </row>
    <row r="7" spans="1:32">
      <c r="S7" s="471" t="s">
        <v>467</v>
      </c>
      <c r="T7" s="471"/>
      <c r="U7" s="471"/>
      <c r="V7" s="471"/>
      <c r="W7" s="471"/>
      <c r="X7" s="471"/>
      <c r="Y7" s="471"/>
      <c r="Z7" s="471"/>
      <c r="AA7" s="471"/>
      <c r="AB7" s="471"/>
      <c r="AC7" s="471"/>
      <c r="AD7" s="471"/>
      <c r="AE7" s="471"/>
      <c r="AF7" s="471"/>
    </row>
    <row r="9" spans="1:32" ht="20.25" customHeight="1">
      <c r="B9" s="428" t="s">
        <v>227</v>
      </c>
      <c r="C9" s="428"/>
      <c r="D9" s="428"/>
      <c r="E9" s="428"/>
      <c r="F9" s="428"/>
      <c r="G9" s="428"/>
      <c r="H9" s="428"/>
      <c r="I9" s="428"/>
      <c r="J9" s="428"/>
      <c r="K9" s="428"/>
      <c r="L9" s="428"/>
      <c r="M9" s="428"/>
      <c r="N9" s="428"/>
      <c r="O9" s="428"/>
      <c r="P9" s="428"/>
      <c r="Q9" s="428"/>
      <c r="R9" s="428"/>
      <c r="S9" s="428"/>
      <c r="T9" s="428"/>
      <c r="U9" s="428"/>
      <c r="V9" s="428"/>
      <c r="W9" s="428"/>
      <c r="X9" s="428"/>
      <c r="Y9" s="428"/>
      <c r="Z9" s="428"/>
      <c r="AA9" s="428"/>
      <c r="AB9" s="428"/>
      <c r="AC9" s="428"/>
      <c r="AD9" s="428"/>
      <c r="AE9" s="428"/>
      <c r="AF9" s="428"/>
    </row>
    <row r="10" spans="1:32" ht="20.25" customHeight="1">
      <c r="B10" s="428"/>
      <c r="C10" s="428"/>
      <c r="D10" s="428"/>
      <c r="E10" s="428"/>
      <c r="F10" s="428"/>
      <c r="G10" s="428"/>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row>
    <row r="11" spans="1:32">
      <c r="B11" s="429"/>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row>
    <row r="12" spans="1:32">
      <c r="A12" s="422" t="s">
        <v>614</v>
      </c>
    </row>
    <row r="14" spans="1:32" ht="36" customHeight="1">
      <c r="R14" s="430" t="s">
        <v>207</v>
      </c>
      <c r="S14" s="438"/>
      <c r="T14" s="438"/>
      <c r="U14" s="438"/>
      <c r="V14" s="445"/>
      <c r="W14" s="472"/>
      <c r="X14" s="473"/>
      <c r="Y14" s="473"/>
      <c r="Z14" s="473"/>
      <c r="AA14" s="473"/>
      <c r="AB14" s="473"/>
      <c r="AC14" s="473"/>
      <c r="AD14" s="473"/>
      <c r="AE14" s="473"/>
      <c r="AF14" s="474"/>
    </row>
    <row r="15" spans="1:32" ht="13.5" customHeight="1"/>
    <row r="16" spans="1:32" s="423" customFormat="1" ht="34.5" customHeight="1">
      <c r="A16" s="423"/>
      <c r="B16" s="430" t="s">
        <v>618</v>
      </c>
      <c r="C16" s="438"/>
      <c r="D16" s="438"/>
      <c r="E16" s="438"/>
      <c r="F16" s="438"/>
      <c r="G16" s="438"/>
      <c r="H16" s="438"/>
      <c r="I16" s="438"/>
      <c r="J16" s="438"/>
      <c r="K16" s="438"/>
      <c r="L16" s="445"/>
      <c r="M16" s="438" t="s">
        <v>487</v>
      </c>
      <c r="N16" s="445"/>
      <c r="O16" s="430" t="s">
        <v>449</v>
      </c>
      <c r="P16" s="438"/>
      <c r="Q16" s="438"/>
      <c r="R16" s="438"/>
      <c r="S16" s="438"/>
      <c r="T16" s="438"/>
      <c r="U16" s="438"/>
      <c r="V16" s="438"/>
      <c r="W16" s="438"/>
      <c r="X16" s="438"/>
      <c r="Y16" s="438"/>
      <c r="Z16" s="438"/>
      <c r="AA16" s="438"/>
      <c r="AB16" s="438"/>
      <c r="AC16" s="438"/>
      <c r="AD16" s="438"/>
      <c r="AE16" s="438"/>
      <c r="AF16" s="445"/>
    </row>
    <row r="17" spans="2:32" s="423" customFormat="1" ht="19.5" customHeight="1">
      <c r="B17" s="431" t="s">
        <v>480</v>
      </c>
      <c r="C17" s="439"/>
      <c r="D17" s="439"/>
      <c r="E17" s="439"/>
      <c r="F17" s="439"/>
      <c r="G17" s="439"/>
      <c r="H17" s="439"/>
      <c r="I17" s="439"/>
      <c r="J17" s="439"/>
      <c r="K17" s="439"/>
      <c r="L17" s="446"/>
      <c r="M17" s="453"/>
      <c r="N17" s="458" t="s">
        <v>340</v>
      </c>
      <c r="O17" s="465"/>
      <c r="P17" s="461"/>
      <c r="Q17" s="461"/>
      <c r="R17" s="461"/>
      <c r="S17" s="461"/>
      <c r="T17" s="461"/>
      <c r="U17" s="461"/>
      <c r="V17" s="461"/>
      <c r="W17" s="461"/>
      <c r="X17" s="461"/>
      <c r="Y17" s="461"/>
      <c r="Z17" s="461"/>
      <c r="AA17" s="461"/>
      <c r="AB17" s="461"/>
      <c r="AC17" s="461"/>
      <c r="AD17" s="461"/>
      <c r="AE17" s="461"/>
      <c r="AF17" s="458"/>
    </row>
    <row r="18" spans="2:32" s="423" customFormat="1" ht="19.5" customHeight="1">
      <c r="B18" s="432"/>
      <c r="C18" s="441"/>
      <c r="D18" s="441"/>
      <c r="E18" s="441"/>
      <c r="F18" s="441"/>
      <c r="G18" s="441"/>
      <c r="H18" s="441"/>
      <c r="I18" s="441"/>
      <c r="J18" s="441"/>
      <c r="K18" s="441"/>
      <c r="L18" s="447"/>
      <c r="M18" s="430"/>
      <c r="N18" s="459" t="s">
        <v>340</v>
      </c>
      <c r="O18" s="465"/>
      <c r="P18" s="461"/>
      <c r="Q18" s="461"/>
      <c r="R18" s="461"/>
      <c r="S18" s="461"/>
      <c r="T18" s="461"/>
      <c r="U18" s="461"/>
      <c r="V18" s="461"/>
      <c r="W18" s="461"/>
      <c r="X18" s="461"/>
      <c r="Y18" s="461"/>
      <c r="Z18" s="461"/>
      <c r="AA18" s="461"/>
      <c r="AB18" s="461"/>
      <c r="AC18" s="461"/>
      <c r="AD18" s="461"/>
      <c r="AE18" s="461"/>
      <c r="AF18" s="458"/>
    </row>
    <row r="19" spans="2:32" s="423" customFormat="1" ht="19.5" customHeight="1">
      <c r="B19" s="433"/>
      <c r="C19" s="440"/>
      <c r="D19" s="440"/>
      <c r="E19" s="440"/>
      <c r="F19" s="440"/>
      <c r="G19" s="440"/>
      <c r="H19" s="440"/>
      <c r="I19" s="440"/>
      <c r="J19" s="440"/>
      <c r="K19" s="440"/>
      <c r="L19" s="448"/>
      <c r="M19" s="430"/>
      <c r="N19" s="459" t="s">
        <v>340</v>
      </c>
      <c r="O19" s="465"/>
      <c r="P19" s="461"/>
      <c r="Q19" s="461"/>
      <c r="R19" s="461"/>
      <c r="S19" s="461"/>
      <c r="T19" s="461"/>
      <c r="U19" s="461"/>
      <c r="V19" s="461"/>
      <c r="W19" s="461"/>
      <c r="X19" s="461"/>
      <c r="Y19" s="461"/>
      <c r="Z19" s="461"/>
      <c r="AA19" s="461"/>
      <c r="AB19" s="461"/>
      <c r="AC19" s="461"/>
      <c r="AD19" s="461"/>
      <c r="AE19" s="461"/>
      <c r="AF19" s="458"/>
    </row>
    <row r="20" spans="2:32" s="423" customFormat="1" ht="19.5" customHeight="1">
      <c r="B20" s="431" t="s">
        <v>435</v>
      </c>
      <c r="C20" s="439"/>
      <c r="D20" s="439"/>
      <c r="E20" s="439"/>
      <c r="F20" s="439"/>
      <c r="G20" s="439"/>
      <c r="H20" s="439"/>
      <c r="I20" s="439"/>
      <c r="J20" s="439"/>
      <c r="K20" s="439"/>
      <c r="L20" s="446"/>
      <c r="M20" s="430"/>
      <c r="N20" s="460" t="s">
        <v>340</v>
      </c>
      <c r="O20" s="465"/>
      <c r="P20" s="461"/>
      <c r="Q20" s="461"/>
      <c r="R20" s="461"/>
      <c r="S20" s="461"/>
      <c r="T20" s="461"/>
      <c r="U20" s="461"/>
      <c r="V20" s="461"/>
      <c r="W20" s="461"/>
      <c r="X20" s="461"/>
      <c r="Y20" s="461"/>
      <c r="Z20" s="461"/>
      <c r="AA20" s="461"/>
      <c r="AB20" s="461"/>
      <c r="AC20" s="461"/>
      <c r="AD20" s="461"/>
      <c r="AE20" s="461"/>
      <c r="AF20" s="458"/>
    </row>
    <row r="21" spans="2:32" s="423" customFormat="1" ht="19.5" customHeight="1">
      <c r="B21" s="432"/>
      <c r="C21" s="441"/>
      <c r="D21" s="441"/>
      <c r="E21" s="441"/>
      <c r="F21" s="441"/>
      <c r="G21" s="441"/>
      <c r="H21" s="441"/>
      <c r="I21" s="441"/>
      <c r="J21" s="441"/>
      <c r="K21" s="441"/>
      <c r="L21" s="447"/>
      <c r="M21" s="430"/>
      <c r="N21" s="460" t="s">
        <v>340</v>
      </c>
      <c r="O21" s="465"/>
      <c r="P21" s="461"/>
      <c r="Q21" s="461"/>
      <c r="R21" s="461"/>
      <c r="S21" s="461"/>
      <c r="T21" s="461"/>
      <c r="U21" s="461"/>
      <c r="V21" s="461"/>
      <c r="W21" s="461"/>
      <c r="X21" s="461"/>
      <c r="Y21" s="461"/>
      <c r="Z21" s="461"/>
      <c r="AA21" s="461"/>
      <c r="AB21" s="461"/>
      <c r="AC21" s="461"/>
      <c r="AD21" s="461"/>
      <c r="AE21" s="461"/>
      <c r="AF21" s="458"/>
    </row>
    <row r="22" spans="2:32" s="423" customFormat="1" ht="19.5" customHeight="1">
      <c r="B22" s="433"/>
      <c r="C22" s="440"/>
      <c r="D22" s="440"/>
      <c r="E22" s="440"/>
      <c r="F22" s="440"/>
      <c r="G22" s="440"/>
      <c r="H22" s="440"/>
      <c r="I22" s="440"/>
      <c r="J22" s="440"/>
      <c r="K22" s="440"/>
      <c r="L22" s="448"/>
      <c r="M22" s="426"/>
      <c r="N22" s="461" t="s">
        <v>340</v>
      </c>
      <c r="O22" s="465"/>
      <c r="P22" s="461"/>
      <c r="Q22" s="461"/>
      <c r="R22" s="461"/>
      <c r="S22" s="461"/>
      <c r="T22" s="461"/>
      <c r="U22" s="461"/>
      <c r="V22" s="461"/>
      <c r="W22" s="461"/>
      <c r="X22" s="461"/>
      <c r="Y22" s="461"/>
      <c r="Z22" s="461"/>
      <c r="AA22" s="461"/>
      <c r="AB22" s="461"/>
      <c r="AC22" s="461"/>
      <c r="AD22" s="461"/>
      <c r="AE22" s="461"/>
      <c r="AF22" s="458"/>
    </row>
    <row r="23" spans="2:32" s="423" customFormat="1" ht="19.5" customHeight="1">
      <c r="B23" s="431" t="s">
        <v>482</v>
      </c>
      <c r="C23" s="439"/>
      <c r="D23" s="439"/>
      <c r="E23" s="439"/>
      <c r="F23" s="439"/>
      <c r="G23" s="439"/>
      <c r="H23" s="439"/>
      <c r="I23" s="439"/>
      <c r="J23" s="439"/>
      <c r="K23" s="439"/>
      <c r="L23" s="446"/>
      <c r="M23" s="430"/>
      <c r="N23" s="460" t="s">
        <v>340</v>
      </c>
      <c r="O23" s="465"/>
      <c r="P23" s="461"/>
      <c r="Q23" s="461"/>
      <c r="R23" s="461"/>
      <c r="S23" s="461"/>
      <c r="T23" s="461"/>
      <c r="U23" s="461"/>
      <c r="V23" s="461"/>
      <c r="W23" s="461"/>
      <c r="X23" s="461"/>
      <c r="Y23" s="461"/>
      <c r="Z23" s="461"/>
      <c r="AA23" s="461"/>
      <c r="AB23" s="461"/>
      <c r="AC23" s="461"/>
      <c r="AD23" s="461"/>
      <c r="AE23" s="461"/>
      <c r="AF23" s="458"/>
    </row>
    <row r="24" spans="2:32" s="423" customFormat="1" ht="19.5" customHeight="1">
      <c r="B24" s="432"/>
      <c r="C24" s="441"/>
      <c r="D24" s="441"/>
      <c r="E24" s="441"/>
      <c r="F24" s="441"/>
      <c r="G24" s="441"/>
      <c r="H24" s="441"/>
      <c r="I24" s="441"/>
      <c r="J24" s="441"/>
      <c r="K24" s="441"/>
      <c r="L24" s="447"/>
      <c r="M24" s="430"/>
      <c r="N24" s="460" t="s">
        <v>340</v>
      </c>
      <c r="O24" s="465"/>
      <c r="P24" s="461"/>
      <c r="Q24" s="461"/>
      <c r="R24" s="461"/>
      <c r="S24" s="461"/>
      <c r="T24" s="461"/>
      <c r="U24" s="461"/>
      <c r="V24" s="461"/>
      <c r="W24" s="461"/>
      <c r="X24" s="461"/>
      <c r="Y24" s="461"/>
      <c r="Z24" s="461"/>
      <c r="AA24" s="461"/>
      <c r="AB24" s="461"/>
      <c r="AC24" s="461"/>
      <c r="AD24" s="461"/>
      <c r="AE24" s="461"/>
      <c r="AF24" s="458"/>
    </row>
    <row r="25" spans="2:32" s="423" customFormat="1" ht="19.5" customHeight="1">
      <c r="B25" s="433"/>
      <c r="C25" s="440"/>
      <c r="D25" s="440"/>
      <c r="E25" s="440"/>
      <c r="F25" s="440"/>
      <c r="G25" s="440"/>
      <c r="H25" s="440"/>
      <c r="I25" s="440"/>
      <c r="J25" s="440"/>
      <c r="K25" s="440"/>
      <c r="L25" s="448"/>
      <c r="M25" s="426"/>
      <c r="N25" s="461" t="s">
        <v>340</v>
      </c>
      <c r="O25" s="465"/>
      <c r="P25" s="461"/>
      <c r="Q25" s="461"/>
      <c r="R25" s="461"/>
      <c r="S25" s="461"/>
      <c r="T25" s="461"/>
      <c r="U25" s="461"/>
      <c r="V25" s="461"/>
      <c r="W25" s="461"/>
      <c r="X25" s="461"/>
      <c r="Y25" s="461"/>
      <c r="Z25" s="461"/>
      <c r="AA25" s="461"/>
      <c r="AB25" s="461"/>
      <c r="AC25" s="461"/>
      <c r="AD25" s="461"/>
      <c r="AE25" s="461"/>
      <c r="AF25" s="458"/>
    </row>
    <row r="26" spans="2:32" s="423" customFormat="1" ht="19.5" customHeight="1">
      <c r="B26" s="431" t="s">
        <v>245</v>
      </c>
      <c r="C26" s="439"/>
      <c r="D26" s="439"/>
      <c r="E26" s="439"/>
      <c r="F26" s="439"/>
      <c r="G26" s="439"/>
      <c r="H26" s="439"/>
      <c r="I26" s="439"/>
      <c r="J26" s="439"/>
      <c r="K26" s="439"/>
      <c r="L26" s="446"/>
      <c r="M26" s="430"/>
      <c r="N26" s="460" t="s">
        <v>340</v>
      </c>
      <c r="O26" s="465"/>
      <c r="P26" s="461"/>
      <c r="Q26" s="461"/>
      <c r="R26" s="461"/>
      <c r="S26" s="461"/>
      <c r="T26" s="461"/>
      <c r="U26" s="461"/>
      <c r="V26" s="461"/>
      <c r="W26" s="461"/>
      <c r="X26" s="461"/>
      <c r="Y26" s="461"/>
      <c r="Z26" s="461"/>
      <c r="AA26" s="461"/>
      <c r="AB26" s="461"/>
      <c r="AC26" s="461"/>
      <c r="AD26" s="461"/>
      <c r="AE26" s="461"/>
      <c r="AF26" s="458"/>
    </row>
    <row r="27" spans="2:32" s="423" customFormat="1" ht="19.5" customHeight="1">
      <c r="B27" s="434"/>
      <c r="C27" s="428"/>
      <c r="D27" s="428"/>
      <c r="E27" s="428"/>
      <c r="F27" s="428"/>
      <c r="G27" s="428"/>
      <c r="H27" s="428"/>
      <c r="I27" s="428"/>
      <c r="J27" s="428"/>
      <c r="K27" s="428"/>
      <c r="L27" s="449"/>
      <c r="M27" s="430"/>
      <c r="N27" s="460" t="s">
        <v>340</v>
      </c>
      <c r="O27" s="465"/>
      <c r="P27" s="461"/>
      <c r="Q27" s="461"/>
      <c r="R27" s="461"/>
      <c r="S27" s="461"/>
      <c r="T27" s="461"/>
      <c r="U27" s="461"/>
      <c r="V27" s="461"/>
      <c r="W27" s="461"/>
      <c r="X27" s="461"/>
      <c r="Y27" s="461"/>
      <c r="Z27" s="461"/>
      <c r="AA27" s="461"/>
      <c r="AB27" s="461"/>
      <c r="AC27" s="461"/>
      <c r="AD27" s="461"/>
      <c r="AE27" s="461"/>
      <c r="AF27" s="458"/>
    </row>
    <row r="28" spans="2:32" s="423" customFormat="1" ht="19.5" customHeight="1">
      <c r="B28" s="435"/>
      <c r="C28" s="442"/>
      <c r="D28" s="442"/>
      <c r="E28" s="442"/>
      <c r="F28" s="442"/>
      <c r="G28" s="442"/>
      <c r="H28" s="442"/>
      <c r="I28" s="442"/>
      <c r="J28" s="442"/>
      <c r="K28" s="442"/>
      <c r="L28" s="450"/>
      <c r="M28" s="426"/>
      <c r="N28" s="461" t="s">
        <v>340</v>
      </c>
      <c r="O28" s="465"/>
      <c r="P28" s="461"/>
      <c r="Q28" s="461"/>
      <c r="R28" s="461"/>
      <c r="S28" s="461"/>
      <c r="T28" s="461"/>
      <c r="U28" s="461"/>
      <c r="V28" s="461"/>
      <c r="W28" s="461"/>
      <c r="X28" s="461"/>
      <c r="Y28" s="461"/>
      <c r="Z28" s="461"/>
      <c r="AA28" s="461"/>
      <c r="AB28" s="461"/>
      <c r="AC28" s="461"/>
      <c r="AD28" s="461"/>
      <c r="AE28" s="461"/>
      <c r="AF28" s="458"/>
    </row>
    <row r="29" spans="2:32" s="423" customFormat="1" ht="19.5" customHeight="1">
      <c r="B29" s="431" t="s">
        <v>463</v>
      </c>
      <c r="C29" s="439"/>
      <c r="D29" s="439"/>
      <c r="E29" s="439"/>
      <c r="F29" s="439"/>
      <c r="G29" s="439"/>
      <c r="H29" s="439"/>
      <c r="I29" s="439"/>
      <c r="J29" s="439"/>
      <c r="K29" s="439"/>
      <c r="L29" s="446"/>
      <c r="M29" s="430"/>
      <c r="N29" s="460" t="s">
        <v>340</v>
      </c>
      <c r="O29" s="465"/>
      <c r="P29" s="461"/>
      <c r="Q29" s="461"/>
      <c r="R29" s="461"/>
      <c r="S29" s="461"/>
      <c r="T29" s="461"/>
      <c r="U29" s="461"/>
      <c r="V29" s="461"/>
      <c r="W29" s="461"/>
      <c r="X29" s="461"/>
      <c r="Y29" s="461"/>
      <c r="Z29" s="461"/>
      <c r="AA29" s="461"/>
      <c r="AB29" s="461"/>
      <c r="AC29" s="461"/>
      <c r="AD29" s="461"/>
      <c r="AE29" s="461"/>
      <c r="AF29" s="458"/>
    </row>
    <row r="30" spans="2:32" s="423" customFormat="1" ht="19.5" customHeight="1">
      <c r="B30" s="432"/>
      <c r="C30" s="441"/>
      <c r="D30" s="441"/>
      <c r="E30" s="441"/>
      <c r="F30" s="441"/>
      <c r="G30" s="441"/>
      <c r="H30" s="441"/>
      <c r="I30" s="441"/>
      <c r="J30" s="441"/>
      <c r="K30" s="441"/>
      <c r="L30" s="447"/>
      <c r="M30" s="430"/>
      <c r="N30" s="460" t="s">
        <v>340</v>
      </c>
      <c r="O30" s="465"/>
      <c r="P30" s="461"/>
      <c r="Q30" s="461"/>
      <c r="R30" s="461"/>
      <c r="S30" s="461"/>
      <c r="T30" s="461"/>
      <c r="U30" s="461"/>
      <c r="V30" s="461"/>
      <c r="W30" s="461"/>
      <c r="X30" s="461"/>
      <c r="Y30" s="461"/>
      <c r="Z30" s="461"/>
      <c r="AA30" s="461"/>
      <c r="AB30" s="461"/>
      <c r="AC30" s="461"/>
      <c r="AD30" s="461"/>
      <c r="AE30" s="461"/>
      <c r="AF30" s="458"/>
    </row>
    <row r="31" spans="2:32" s="423" customFormat="1" ht="19.5" customHeight="1">
      <c r="B31" s="433"/>
      <c r="C31" s="440"/>
      <c r="D31" s="440"/>
      <c r="E31" s="440"/>
      <c r="F31" s="440"/>
      <c r="G31" s="440"/>
      <c r="H31" s="440"/>
      <c r="I31" s="440"/>
      <c r="J31" s="440"/>
      <c r="K31" s="440"/>
      <c r="L31" s="448"/>
      <c r="M31" s="426"/>
      <c r="N31" s="461" t="s">
        <v>340</v>
      </c>
      <c r="O31" s="465"/>
      <c r="P31" s="461"/>
      <c r="Q31" s="461"/>
      <c r="R31" s="461"/>
      <c r="S31" s="461"/>
      <c r="T31" s="461"/>
      <c r="U31" s="461"/>
      <c r="V31" s="461"/>
      <c r="W31" s="461"/>
      <c r="X31" s="461"/>
      <c r="Y31" s="461"/>
      <c r="Z31" s="461"/>
      <c r="AA31" s="461"/>
      <c r="AB31" s="461"/>
      <c r="AC31" s="461"/>
      <c r="AD31" s="461"/>
      <c r="AE31" s="461"/>
      <c r="AF31" s="458"/>
    </row>
    <row r="32" spans="2:32" s="423" customFormat="1" ht="19.5" customHeight="1">
      <c r="B32" s="431" t="s">
        <v>209</v>
      </c>
      <c r="C32" s="439"/>
      <c r="D32" s="439"/>
      <c r="E32" s="439"/>
      <c r="F32" s="439"/>
      <c r="G32" s="439"/>
      <c r="H32" s="439"/>
      <c r="I32" s="439"/>
      <c r="J32" s="439"/>
      <c r="K32" s="439"/>
      <c r="L32" s="446"/>
      <c r="M32" s="430"/>
      <c r="N32" s="460" t="s">
        <v>340</v>
      </c>
      <c r="O32" s="465"/>
      <c r="P32" s="461"/>
      <c r="Q32" s="461"/>
      <c r="R32" s="461"/>
      <c r="S32" s="461"/>
      <c r="T32" s="461"/>
      <c r="U32" s="461"/>
      <c r="V32" s="461"/>
      <c r="W32" s="461"/>
      <c r="X32" s="461"/>
      <c r="Y32" s="461"/>
      <c r="Z32" s="461"/>
      <c r="AA32" s="461"/>
      <c r="AB32" s="461"/>
      <c r="AC32" s="461"/>
      <c r="AD32" s="461"/>
      <c r="AE32" s="461"/>
      <c r="AF32" s="458"/>
    </row>
    <row r="33" spans="1:32" s="423" customFormat="1" ht="19.5" customHeight="1">
      <c r="A33" s="423"/>
      <c r="B33" s="434"/>
      <c r="C33" s="428"/>
      <c r="D33" s="428"/>
      <c r="E33" s="428"/>
      <c r="F33" s="428"/>
      <c r="G33" s="428"/>
      <c r="H33" s="428"/>
      <c r="I33" s="428"/>
      <c r="J33" s="428"/>
      <c r="K33" s="428"/>
      <c r="L33" s="449"/>
      <c r="M33" s="430"/>
      <c r="N33" s="460" t="s">
        <v>340</v>
      </c>
      <c r="O33" s="465"/>
      <c r="P33" s="461"/>
      <c r="Q33" s="461"/>
      <c r="R33" s="461"/>
      <c r="S33" s="461"/>
      <c r="T33" s="461"/>
      <c r="U33" s="461"/>
      <c r="V33" s="461"/>
      <c r="W33" s="461"/>
      <c r="X33" s="461"/>
      <c r="Y33" s="461"/>
      <c r="Z33" s="461"/>
      <c r="AA33" s="461"/>
      <c r="AB33" s="461"/>
      <c r="AC33" s="461"/>
      <c r="AD33" s="461"/>
      <c r="AE33" s="461"/>
      <c r="AF33" s="458"/>
    </row>
    <row r="34" spans="1:32" s="423" customFormat="1" ht="19.5" customHeight="1">
      <c r="A34" s="423"/>
      <c r="B34" s="435"/>
      <c r="C34" s="442"/>
      <c r="D34" s="442"/>
      <c r="E34" s="442"/>
      <c r="F34" s="442"/>
      <c r="G34" s="442"/>
      <c r="H34" s="442"/>
      <c r="I34" s="442"/>
      <c r="J34" s="442"/>
      <c r="K34" s="442"/>
      <c r="L34" s="450"/>
      <c r="M34" s="426"/>
      <c r="N34" s="461" t="s">
        <v>340</v>
      </c>
      <c r="O34" s="465"/>
      <c r="P34" s="461"/>
      <c r="Q34" s="461"/>
      <c r="R34" s="461"/>
      <c r="S34" s="461"/>
      <c r="T34" s="461"/>
      <c r="U34" s="461"/>
      <c r="V34" s="461"/>
      <c r="W34" s="461"/>
      <c r="X34" s="461"/>
      <c r="Y34" s="461"/>
      <c r="Z34" s="461"/>
      <c r="AA34" s="461"/>
      <c r="AB34" s="461"/>
      <c r="AC34" s="461"/>
      <c r="AD34" s="461"/>
      <c r="AE34" s="461"/>
      <c r="AF34" s="458"/>
    </row>
    <row r="35" spans="1:32" s="423" customFormat="1" ht="19.5" customHeight="1">
      <c r="A35" s="423"/>
      <c r="B35" s="431" t="s">
        <v>624</v>
      </c>
      <c r="C35" s="439"/>
      <c r="D35" s="439"/>
      <c r="E35" s="439"/>
      <c r="F35" s="439"/>
      <c r="G35" s="439"/>
      <c r="H35" s="439"/>
      <c r="I35" s="439"/>
      <c r="J35" s="439"/>
      <c r="K35" s="439"/>
      <c r="L35" s="446"/>
      <c r="M35" s="430"/>
      <c r="N35" s="460" t="s">
        <v>340</v>
      </c>
      <c r="O35" s="465"/>
      <c r="P35" s="461"/>
      <c r="Q35" s="461"/>
      <c r="R35" s="461"/>
      <c r="S35" s="461"/>
      <c r="T35" s="461"/>
      <c r="U35" s="461"/>
      <c r="V35" s="461"/>
      <c r="W35" s="461"/>
      <c r="X35" s="461"/>
      <c r="Y35" s="461"/>
      <c r="Z35" s="461"/>
      <c r="AA35" s="461"/>
      <c r="AB35" s="461"/>
      <c r="AC35" s="461"/>
      <c r="AD35" s="461"/>
      <c r="AE35" s="461"/>
      <c r="AF35" s="458"/>
    </row>
    <row r="36" spans="1:32" s="423" customFormat="1" ht="19.5" customHeight="1">
      <c r="A36" s="423"/>
      <c r="B36" s="434"/>
      <c r="C36" s="428"/>
      <c r="D36" s="428"/>
      <c r="E36" s="428"/>
      <c r="F36" s="428"/>
      <c r="G36" s="428"/>
      <c r="H36" s="428"/>
      <c r="I36" s="428"/>
      <c r="J36" s="428"/>
      <c r="K36" s="428"/>
      <c r="L36" s="449"/>
      <c r="M36" s="430"/>
      <c r="N36" s="460" t="s">
        <v>340</v>
      </c>
      <c r="O36" s="465"/>
      <c r="P36" s="461"/>
      <c r="Q36" s="461"/>
      <c r="R36" s="461"/>
      <c r="S36" s="461"/>
      <c r="T36" s="461"/>
      <c r="U36" s="461"/>
      <c r="V36" s="461"/>
      <c r="W36" s="461"/>
      <c r="X36" s="461"/>
      <c r="Y36" s="461"/>
      <c r="Z36" s="461"/>
      <c r="AA36" s="461"/>
      <c r="AB36" s="461"/>
      <c r="AC36" s="461"/>
      <c r="AD36" s="461"/>
      <c r="AE36" s="461"/>
      <c r="AF36" s="458"/>
    </row>
    <row r="37" spans="1:32" s="423" customFormat="1" ht="19.5" customHeight="1">
      <c r="A37" s="423"/>
      <c r="B37" s="435"/>
      <c r="C37" s="442"/>
      <c r="D37" s="442"/>
      <c r="E37" s="442"/>
      <c r="F37" s="442"/>
      <c r="G37" s="442"/>
      <c r="H37" s="442"/>
      <c r="I37" s="442"/>
      <c r="J37" s="442"/>
      <c r="K37" s="442"/>
      <c r="L37" s="450"/>
      <c r="M37" s="426"/>
      <c r="N37" s="461" t="s">
        <v>340</v>
      </c>
      <c r="O37" s="465"/>
      <c r="P37" s="461"/>
      <c r="Q37" s="461"/>
      <c r="R37" s="461"/>
      <c r="S37" s="461"/>
      <c r="T37" s="461"/>
      <c r="U37" s="461"/>
      <c r="V37" s="461"/>
      <c r="W37" s="461"/>
      <c r="X37" s="461"/>
      <c r="Y37" s="461"/>
      <c r="Z37" s="461"/>
      <c r="AA37" s="461"/>
      <c r="AB37" s="461"/>
      <c r="AC37" s="461"/>
      <c r="AD37" s="461"/>
      <c r="AE37" s="461"/>
      <c r="AF37" s="458"/>
    </row>
    <row r="38" spans="1:32" s="423" customFormat="1" ht="19.5" customHeight="1">
      <c r="A38" s="423"/>
      <c r="B38" s="436" t="s">
        <v>484</v>
      </c>
      <c r="C38" s="443"/>
      <c r="D38" s="443"/>
      <c r="E38" s="443"/>
      <c r="F38" s="443"/>
      <c r="G38" s="443"/>
      <c r="H38" s="443"/>
      <c r="I38" s="443"/>
      <c r="J38" s="443"/>
      <c r="K38" s="443"/>
      <c r="L38" s="451"/>
      <c r="M38" s="430"/>
      <c r="N38" s="460" t="s">
        <v>340</v>
      </c>
      <c r="O38" s="466"/>
      <c r="P38" s="460"/>
      <c r="Q38" s="460"/>
      <c r="R38" s="460"/>
      <c r="S38" s="460"/>
      <c r="T38" s="460"/>
      <c r="U38" s="460"/>
      <c r="V38" s="460"/>
      <c r="W38" s="460"/>
      <c r="X38" s="460"/>
      <c r="Y38" s="460"/>
      <c r="Z38" s="460"/>
      <c r="AA38" s="460"/>
      <c r="AB38" s="460"/>
      <c r="AC38" s="460"/>
      <c r="AD38" s="460"/>
      <c r="AE38" s="460"/>
      <c r="AF38" s="459"/>
    </row>
    <row r="39" spans="1:32" s="423" customFormat="1" ht="19.5" customHeight="1">
      <c r="A39" s="424"/>
      <c r="B39" s="434"/>
      <c r="C39" s="439"/>
      <c r="D39" s="428"/>
      <c r="E39" s="428"/>
      <c r="F39" s="428"/>
      <c r="G39" s="428"/>
      <c r="H39" s="428"/>
      <c r="I39" s="428"/>
      <c r="J39" s="428"/>
      <c r="K39" s="428"/>
      <c r="L39" s="449"/>
      <c r="M39" s="454"/>
      <c r="N39" s="462" t="s">
        <v>340</v>
      </c>
      <c r="O39" s="467"/>
      <c r="P39" s="423"/>
      <c r="Q39" s="423"/>
      <c r="R39" s="423"/>
      <c r="S39" s="423"/>
      <c r="T39" s="423"/>
      <c r="U39" s="423"/>
      <c r="V39" s="423"/>
      <c r="W39" s="423"/>
      <c r="X39" s="423"/>
      <c r="Y39" s="423"/>
      <c r="Z39" s="423"/>
      <c r="AA39" s="423"/>
      <c r="AB39" s="423"/>
      <c r="AC39" s="423"/>
      <c r="AD39" s="423"/>
      <c r="AE39" s="423"/>
      <c r="AF39" s="424"/>
    </row>
    <row r="40" spans="1:32" s="423" customFormat="1" ht="19.5" customHeight="1">
      <c r="A40" s="423"/>
      <c r="B40" s="435"/>
      <c r="C40" s="442"/>
      <c r="D40" s="442"/>
      <c r="E40" s="442"/>
      <c r="F40" s="442"/>
      <c r="G40" s="442"/>
      <c r="H40" s="442"/>
      <c r="I40" s="442"/>
      <c r="J40" s="442"/>
      <c r="K40" s="442"/>
      <c r="L40" s="450"/>
      <c r="M40" s="426"/>
      <c r="N40" s="461" t="s">
        <v>340</v>
      </c>
      <c r="O40" s="465"/>
      <c r="P40" s="461"/>
      <c r="Q40" s="461"/>
      <c r="R40" s="461"/>
      <c r="S40" s="461"/>
      <c r="T40" s="461"/>
      <c r="U40" s="461"/>
      <c r="V40" s="461"/>
      <c r="W40" s="461"/>
      <c r="X40" s="461"/>
      <c r="Y40" s="461"/>
      <c r="Z40" s="461"/>
      <c r="AA40" s="461"/>
      <c r="AB40" s="461"/>
      <c r="AC40" s="461"/>
      <c r="AD40" s="461"/>
      <c r="AE40" s="461"/>
      <c r="AF40" s="458"/>
    </row>
    <row r="41" spans="1:32" s="423" customFormat="1" ht="19.5" customHeight="1">
      <c r="A41" s="423"/>
      <c r="B41" s="431" t="s">
        <v>485</v>
      </c>
      <c r="C41" s="439"/>
      <c r="D41" s="439"/>
      <c r="E41" s="439"/>
      <c r="F41" s="439"/>
      <c r="G41" s="439"/>
      <c r="H41" s="439"/>
      <c r="I41" s="439"/>
      <c r="J41" s="439"/>
      <c r="K41" s="439"/>
      <c r="L41" s="446"/>
      <c r="M41" s="430"/>
      <c r="N41" s="460" t="s">
        <v>340</v>
      </c>
      <c r="O41" s="465"/>
      <c r="P41" s="461"/>
      <c r="Q41" s="461"/>
      <c r="R41" s="461"/>
      <c r="S41" s="461"/>
      <c r="T41" s="461"/>
      <c r="U41" s="461"/>
      <c r="V41" s="461"/>
      <c r="W41" s="461"/>
      <c r="X41" s="461"/>
      <c r="Y41" s="461"/>
      <c r="Z41" s="461"/>
      <c r="AA41" s="461"/>
      <c r="AB41" s="461"/>
      <c r="AC41" s="461"/>
      <c r="AD41" s="461"/>
      <c r="AE41" s="461"/>
      <c r="AF41" s="458"/>
    </row>
    <row r="42" spans="1:32" s="423" customFormat="1" ht="19.5" customHeight="1">
      <c r="A42" s="423"/>
      <c r="B42" s="434"/>
      <c r="C42" s="428"/>
      <c r="D42" s="428"/>
      <c r="E42" s="428"/>
      <c r="F42" s="428"/>
      <c r="G42" s="428"/>
      <c r="H42" s="428"/>
      <c r="I42" s="428"/>
      <c r="J42" s="428"/>
      <c r="K42" s="428"/>
      <c r="L42" s="449"/>
      <c r="M42" s="430"/>
      <c r="N42" s="460" t="s">
        <v>340</v>
      </c>
      <c r="O42" s="465"/>
      <c r="P42" s="461"/>
      <c r="Q42" s="461"/>
      <c r="R42" s="461"/>
      <c r="S42" s="461"/>
      <c r="T42" s="461"/>
      <c r="U42" s="461"/>
      <c r="V42" s="461"/>
      <c r="W42" s="461"/>
      <c r="X42" s="461"/>
      <c r="Y42" s="461"/>
      <c r="Z42" s="461"/>
      <c r="AA42" s="461"/>
      <c r="AB42" s="461"/>
      <c r="AC42" s="461"/>
      <c r="AD42" s="461"/>
      <c r="AE42" s="461"/>
      <c r="AF42" s="458"/>
    </row>
    <row r="43" spans="1:32" s="423" customFormat="1" ht="19.5" customHeight="1">
      <c r="A43" s="423"/>
      <c r="B43" s="435"/>
      <c r="C43" s="442"/>
      <c r="D43" s="442"/>
      <c r="E43" s="442"/>
      <c r="F43" s="442"/>
      <c r="G43" s="442"/>
      <c r="H43" s="442"/>
      <c r="I43" s="442"/>
      <c r="J43" s="442"/>
      <c r="K43" s="442"/>
      <c r="L43" s="450"/>
      <c r="M43" s="455"/>
      <c r="N43" s="463" t="s">
        <v>340</v>
      </c>
      <c r="O43" s="468"/>
      <c r="P43" s="463"/>
      <c r="Q43" s="463"/>
      <c r="R43" s="463"/>
      <c r="S43" s="463"/>
      <c r="T43" s="463"/>
      <c r="U43" s="463"/>
      <c r="V43" s="463"/>
      <c r="W43" s="463"/>
      <c r="X43" s="463"/>
      <c r="Y43" s="463"/>
      <c r="Z43" s="463"/>
      <c r="AA43" s="463"/>
      <c r="AB43" s="463"/>
      <c r="AC43" s="463"/>
      <c r="AD43" s="463"/>
      <c r="AE43" s="463"/>
      <c r="AF43" s="475"/>
    </row>
    <row r="44" spans="1:32" s="423" customFormat="1" ht="19.5" customHeight="1">
      <c r="A44" s="423"/>
      <c r="B44" s="437" t="s">
        <v>436</v>
      </c>
      <c r="C44" s="444"/>
      <c r="D44" s="444"/>
      <c r="E44" s="444"/>
      <c r="F44" s="444"/>
      <c r="G44" s="444"/>
      <c r="H44" s="444"/>
      <c r="I44" s="444"/>
      <c r="J44" s="444"/>
      <c r="K44" s="444"/>
      <c r="L44" s="452"/>
      <c r="M44" s="456"/>
      <c r="N44" s="464" t="s">
        <v>340</v>
      </c>
      <c r="O44" s="469"/>
      <c r="P44" s="464"/>
      <c r="Q44" s="464"/>
      <c r="R44" s="464"/>
      <c r="S44" s="464"/>
      <c r="T44" s="464"/>
      <c r="U44" s="464"/>
      <c r="V44" s="464"/>
      <c r="W44" s="464"/>
      <c r="X44" s="464"/>
      <c r="Y44" s="464"/>
      <c r="Z44" s="464"/>
      <c r="AA44" s="464"/>
      <c r="AB44" s="464"/>
      <c r="AC44" s="464"/>
      <c r="AD44" s="464"/>
      <c r="AE44" s="464"/>
      <c r="AF44" s="476"/>
    </row>
    <row r="45" spans="1:32" s="423" customFormat="1" ht="19.5" customHeight="1">
      <c r="A45" s="423"/>
      <c r="B45" s="434"/>
      <c r="C45" s="428"/>
      <c r="D45" s="428"/>
      <c r="E45" s="428"/>
      <c r="F45" s="428"/>
      <c r="G45" s="428"/>
      <c r="H45" s="428"/>
      <c r="I45" s="428"/>
      <c r="J45" s="428"/>
      <c r="K45" s="428"/>
      <c r="L45" s="449"/>
      <c r="M45" s="430"/>
      <c r="N45" s="460" t="s">
        <v>340</v>
      </c>
      <c r="O45" s="465"/>
      <c r="P45" s="461"/>
      <c r="Q45" s="461"/>
      <c r="R45" s="461"/>
      <c r="S45" s="461"/>
      <c r="T45" s="461"/>
      <c r="U45" s="461"/>
      <c r="V45" s="461"/>
      <c r="W45" s="461"/>
      <c r="X45" s="461"/>
      <c r="Y45" s="461"/>
      <c r="Z45" s="461"/>
      <c r="AA45" s="461"/>
      <c r="AB45" s="461"/>
      <c r="AC45" s="461"/>
      <c r="AD45" s="461"/>
      <c r="AE45" s="461"/>
      <c r="AF45" s="458"/>
    </row>
    <row r="46" spans="1:32" s="423" customFormat="1" ht="19.5" customHeight="1">
      <c r="A46" s="423"/>
      <c r="B46" s="435"/>
      <c r="C46" s="442"/>
      <c r="D46" s="442"/>
      <c r="E46" s="442"/>
      <c r="F46" s="442"/>
      <c r="G46" s="442"/>
      <c r="H46" s="442"/>
      <c r="I46" s="442"/>
      <c r="J46" s="442"/>
      <c r="K46" s="442"/>
      <c r="L46" s="450"/>
      <c r="M46" s="426"/>
      <c r="N46" s="461" t="s">
        <v>340</v>
      </c>
      <c r="O46" s="465"/>
      <c r="P46" s="461"/>
      <c r="Q46" s="461"/>
      <c r="R46" s="461"/>
      <c r="S46" s="461"/>
      <c r="T46" s="461"/>
      <c r="U46" s="461"/>
      <c r="V46" s="461"/>
      <c r="W46" s="461"/>
      <c r="X46" s="461"/>
      <c r="Y46" s="461"/>
      <c r="Z46" s="461"/>
      <c r="AA46" s="461"/>
      <c r="AB46" s="461"/>
      <c r="AC46" s="461"/>
      <c r="AD46" s="461"/>
      <c r="AE46" s="461"/>
      <c r="AF46" s="458"/>
    </row>
    <row r="47" spans="1:32" s="423" customFormat="1" ht="19.5" customHeight="1">
      <c r="A47" s="423"/>
      <c r="B47" s="431" t="s">
        <v>626</v>
      </c>
      <c r="C47" s="439"/>
      <c r="D47" s="439"/>
      <c r="E47" s="439"/>
      <c r="F47" s="439"/>
      <c r="G47" s="439"/>
      <c r="H47" s="439"/>
      <c r="I47" s="439"/>
      <c r="J47" s="439"/>
      <c r="K47" s="439"/>
      <c r="L47" s="446"/>
      <c r="M47" s="430"/>
      <c r="N47" s="460" t="s">
        <v>340</v>
      </c>
      <c r="O47" s="465"/>
      <c r="P47" s="461"/>
      <c r="Q47" s="461"/>
      <c r="R47" s="461"/>
      <c r="S47" s="461"/>
      <c r="T47" s="461"/>
      <c r="U47" s="461"/>
      <c r="V47" s="461"/>
      <c r="W47" s="461"/>
      <c r="X47" s="461"/>
      <c r="Y47" s="461"/>
      <c r="Z47" s="461"/>
      <c r="AA47" s="461"/>
      <c r="AB47" s="461"/>
      <c r="AC47" s="461"/>
      <c r="AD47" s="461"/>
      <c r="AE47" s="461"/>
      <c r="AF47" s="458"/>
    </row>
    <row r="48" spans="1:32" s="423" customFormat="1" ht="19.5" customHeight="1">
      <c r="A48" s="423"/>
      <c r="B48" s="434"/>
      <c r="C48" s="428"/>
      <c r="D48" s="428"/>
      <c r="E48" s="428"/>
      <c r="F48" s="428"/>
      <c r="G48" s="428"/>
      <c r="H48" s="428"/>
      <c r="I48" s="428"/>
      <c r="J48" s="428"/>
      <c r="K48" s="428"/>
      <c r="L48" s="449"/>
      <c r="M48" s="430"/>
      <c r="N48" s="460" t="s">
        <v>340</v>
      </c>
      <c r="O48" s="465"/>
      <c r="P48" s="461"/>
      <c r="Q48" s="461"/>
      <c r="R48" s="461"/>
      <c r="S48" s="461"/>
      <c r="T48" s="461"/>
      <c r="U48" s="461"/>
      <c r="V48" s="461"/>
      <c r="W48" s="461"/>
      <c r="X48" s="461"/>
      <c r="Y48" s="461"/>
      <c r="Z48" s="461"/>
      <c r="AA48" s="461"/>
      <c r="AB48" s="461"/>
      <c r="AC48" s="461"/>
      <c r="AD48" s="461"/>
      <c r="AE48" s="461"/>
      <c r="AF48" s="458"/>
    </row>
    <row r="49" spans="1:32" s="423" customFormat="1" ht="19.5" customHeight="1">
      <c r="A49" s="423"/>
      <c r="B49" s="435"/>
      <c r="C49" s="442"/>
      <c r="D49" s="442"/>
      <c r="E49" s="442"/>
      <c r="F49" s="442"/>
      <c r="G49" s="442"/>
      <c r="H49" s="442"/>
      <c r="I49" s="442"/>
      <c r="J49" s="442"/>
      <c r="K49" s="442"/>
      <c r="L49" s="450"/>
      <c r="M49" s="426"/>
      <c r="N49" s="461" t="s">
        <v>340</v>
      </c>
      <c r="O49" s="465"/>
      <c r="P49" s="461"/>
      <c r="Q49" s="461"/>
      <c r="R49" s="461"/>
      <c r="S49" s="461"/>
      <c r="T49" s="461"/>
      <c r="U49" s="461"/>
      <c r="V49" s="461"/>
      <c r="W49" s="461"/>
      <c r="X49" s="461"/>
      <c r="Y49" s="461"/>
      <c r="Z49" s="461"/>
      <c r="AA49" s="461"/>
      <c r="AB49" s="461"/>
      <c r="AC49" s="461"/>
      <c r="AD49" s="461"/>
      <c r="AE49" s="461"/>
      <c r="AF49" s="458"/>
    </row>
    <row r="50" spans="1:32" s="423" customFormat="1" ht="19.5" customHeight="1">
      <c r="A50" s="423"/>
      <c r="B50" s="431" t="s">
        <v>629</v>
      </c>
      <c r="C50" s="439"/>
      <c r="D50" s="439"/>
      <c r="E50" s="439"/>
      <c r="F50" s="439"/>
      <c r="G50" s="439"/>
      <c r="H50" s="439"/>
      <c r="I50" s="439"/>
      <c r="J50" s="439"/>
      <c r="K50" s="439"/>
      <c r="L50" s="446"/>
      <c r="M50" s="430"/>
      <c r="N50" s="460" t="s">
        <v>340</v>
      </c>
      <c r="O50" s="465"/>
      <c r="P50" s="461"/>
      <c r="Q50" s="461"/>
      <c r="R50" s="461"/>
      <c r="S50" s="461"/>
      <c r="T50" s="461"/>
      <c r="U50" s="461"/>
      <c r="V50" s="461"/>
      <c r="W50" s="461"/>
      <c r="X50" s="461"/>
      <c r="Y50" s="461"/>
      <c r="Z50" s="461"/>
      <c r="AA50" s="461"/>
      <c r="AB50" s="461"/>
      <c r="AC50" s="461"/>
      <c r="AD50" s="461"/>
      <c r="AE50" s="461"/>
      <c r="AF50" s="458"/>
    </row>
    <row r="51" spans="1:32" s="423" customFormat="1" ht="19.5" customHeight="1">
      <c r="A51" s="423"/>
      <c r="B51" s="432"/>
      <c r="C51" s="441"/>
      <c r="D51" s="441"/>
      <c r="E51" s="441"/>
      <c r="F51" s="441"/>
      <c r="G51" s="441"/>
      <c r="H51" s="441"/>
      <c r="I51" s="441"/>
      <c r="J51" s="441"/>
      <c r="K51" s="441"/>
      <c r="L51" s="447"/>
      <c r="M51" s="430"/>
      <c r="N51" s="460" t="s">
        <v>340</v>
      </c>
      <c r="O51" s="465"/>
      <c r="P51" s="461"/>
      <c r="Q51" s="461"/>
      <c r="R51" s="461"/>
      <c r="S51" s="461"/>
      <c r="T51" s="461"/>
      <c r="U51" s="461"/>
      <c r="V51" s="461"/>
      <c r="W51" s="461"/>
      <c r="X51" s="461"/>
      <c r="Y51" s="461"/>
      <c r="Z51" s="461"/>
      <c r="AA51" s="461"/>
      <c r="AB51" s="461"/>
      <c r="AC51" s="461"/>
      <c r="AD51" s="461"/>
      <c r="AE51" s="461"/>
      <c r="AF51" s="458"/>
    </row>
    <row r="52" spans="1:32" s="423" customFormat="1" ht="19.5" customHeight="1">
      <c r="A52" s="423"/>
      <c r="B52" s="433"/>
      <c r="C52" s="440"/>
      <c r="D52" s="440"/>
      <c r="E52" s="440"/>
      <c r="F52" s="440"/>
      <c r="G52" s="440"/>
      <c r="H52" s="440"/>
      <c r="I52" s="440"/>
      <c r="J52" s="440"/>
      <c r="K52" s="440"/>
      <c r="L52" s="448"/>
      <c r="M52" s="430"/>
      <c r="N52" s="460" t="s">
        <v>340</v>
      </c>
      <c r="O52" s="466"/>
      <c r="P52" s="460"/>
      <c r="Q52" s="460"/>
      <c r="R52" s="460"/>
      <c r="S52" s="460"/>
      <c r="T52" s="460"/>
      <c r="U52" s="460"/>
      <c r="V52" s="460"/>
      <c r="W52" s="460"/>
      <c r="X52" s="460"/>
      <c r="Y52" s="460"/>
      <c r="Z52" s="460"/>
      <c r="AA52" s="460"/>
      <c r="AB52" s="460"/>
      <c r="AC52" s="460"/>
      <c r="AD52" s="460"/>
      <c r="AE52" s="460"/>
      <c r="AF52" s="459"/>
    </row>
    <row r="54" spans="1:32">
      <c r="B54" s="422" t="s">
        <v>631</v>
      </c>
    </row>
    <row r="55" spans="1:32">
      <c r="B55" s="422" t="s">
        <v>475</v>
      </c>
    </row>
    <row r="57" spans="1:32">
      <c r="A57" s="422" t="s">
        <v>472</v>
      </c>
      <c r="M57" s="457"/>
      <c r="N57" s="422" t="s">
        <v>318</v>
      </c>
      <c r="O57" s="470"/>
      <c r="P57" s="470"/>
      <c r="Q57" s="422" t="s">
        <v>635</v>
      </c>
      <c r="R57" s="470"/>
      <c r="S57" s="470"/>
      <c r="T57" s="422" t="s">
        <v>639</v>
      </c>
    </row>
    <row r="59" spans="1:32">
      <c r="A59" s="425"/>
      <c r="B59" s="425"/>
      <c r="C59" s="425"/>
      <c r="D59" s="425"/>
      <c r="E59" s="425"/>
      <c r="F59" s="425"/>
      <c r="G59" s="425"/>
      <c r="H59" s="425"/>
      <c r="I59" s="425"/>
      <c r="J59" s="425"/>
      <c r="K59" s="425"/>
      <c r="L59" s="425"/>
    </row>
    <row r="60" spans="1:32">
      <c r="A60" s="425"/>
      <c r="B60" s="425"/>
      <c r="C60" s="425"/>
      <c r="D60" s="425"/>
      <c r="E60" s="425"/>
      <c r="F60" s="425"/>
      <c r="G60" s="425"/>
      <c r="H60" s="425"/>
      <c r="I60" s="425"/>
      <c r="J60" s="425"/>
      <c r="K60" s="425"/>
      <c r="L60" s="425"/>
    </row>
    <row r="61" spans="1:32">
      <c r="A61" s="425"/>
      <c r="B61" s="425"/>
      <c r="C61" s="425"/>
      <c r="D61" s="425"/>
      <c r="E61" s="425"/>
      <c r="F61" s="425"/>
      <c r="G61" s="425"/>
      <c r="H61" s="425"/>
      <c r="I61" s="425"/>
      <c r="J61" s="425"/>
      <c r="K61" s="425"/>
      <c r="L61" s="425"/>
    </row>
    <row r="62" spans="1:32">
      <c r="A62" s="425"/>
      <c r="B62" s="425"/>
      <c r="C62" s="425"/>
      <c r="D62" s="425"/>
      <c r="E62" s="425"/>
      <c r="F62" s="425"/>
      <c r="G62" s="425"/>
      <c r="H62" s="425"/>
      <c r="I62" s="425"/>
      <c r="J62" s="425"/>
      <c r="K62" s="425"/>
      <c r="L62" s="425"/>
    </row>
    <row r="63" spans="1:32">
      <c r="A63" s="425"/>
      <c r="B63" s="425"/>
      <c r="C63" s="425"/>
      <c r="D63" s="425"/>
      <c r="E63" s="425"/>
      <c r="F63" s="425"/>
      <c r="G63" s="425"/>
      <c r="H63" s="425"/>
      <c r="I63" s="425"/>
      <c r="J63" s="425"/>
      <c r="K63" s="425"/>
      <c r="L63" s="425"/>
    </row>
    <row r="64" spans="1:32">
      <c r="A64" s="425"/>
      <c r="B64" s="425"/>
      <c r="C64" s="425"/>
      <c r="D64" s="425"/>
      <c r="E64" s="425"/>
      <c r="F64" s="425"/>
      <c r="G64" s="425"/>
      <c r="H64" s="425"/>
      <c r="I64" s="425"/>
      <c r="J64" s="425"/>
      <c r="K64" s="425"/>
      <c r="L64" s="425"/>
    </row>
    <row r="65" spans="1:12">
      <c r="A65" s="425"/>
      <c r="B65" s="425"/>
      <c r="C65" s="425"/>
      <c r="D65" s="425"/>
      <c r="E65" s="425"/>
      <c r="F65" s="425"/>
      <c r="G65" s="425"/>
      <c r="H65" s="425"/>
      <c r="I65" s="425"/>
      <c r="J65" s="425"/>
      <c r="K65" s="425"/>
      <c r="L65" s="425"/>
    </row>
    <row r="66" spans="1:12">
      <c r="A66" s="425"/>
      <c r="B66" s="425"/>
      <c r="C66" s="425"/>
      <c r="D66" s="425"/>
      <c r="E66" s="425"/>
      <c r="F66" s="425"/>
      <c r="G66" s="425"/>
      <c r="H66" s="425"/>
      <c r="I66" s="425"/>
      <c r="J66" s="425"/>
      <c r="K66" s="425"/>
      <c r="L66" s="425"/>
    </row>
    <row r="67" spans="1:12">
      <c r="A67" s="425"/>
      <c r="B67" s="425"/>
      <c r="C67" s="425"/>
      <c r="D67" s="425"/>
      <c r="E67" s="425"/>
      <c r="F67" s="425"/>
      <c r="G67" s="425"/>
      <c r="H67" s="425"/>
      <c r="I67" s="425"/>
      <c r="J67" s="425"/>
      <c r="K67" s="425"/>
      <c r="L67" s="425"/>
    </row>
    <row r="68" spans="1:12">
      <c r="A68" s="425"/>
      <c r="B68" s="425"/>
      <c r="C68" s="425"/>
      <c r="D68" s="425"/>
      <c r="E68" s="425"/>
      <c r="F68" s="425"/>
      <c r="G68" s="425"/>
      <c r="H68" s="425"/>
      <c r="I68" s="425"/>
      <c r="J68" s="425"/>
      <c r="K68" s="425"/>
      <c r="L68" s="425"/>
    </row>
    <row r="69" spans="1:12">
      <c r="A69" s="425"/>
      <c r="B69" s="425"/>
      <c r="C69" s="425"/>
      <c r="D69" s="425"/>
      <c r="E69" s="425"/>
      <c r="F69" s="425"/>
      <c r="G69" s="425"/>
      <c r="H69" s="425"/>
      <c r="I69" s="425"/>
      <c r="J69" s="425"/>
      <c r="K69" s="425"/>
      <c r="L69" s="425"/>
    </row>
    <row r="70" spans="1:12">
      <c r="A70" s="425"/>
      <c r="B70" s="425"/>
      <c r="C70" s="425"/>
      <c r="D70" s="425"/>
      <c r="E70" s="425"/>
      <c r="F70" s="425"/>
      <c r="G70" s="425"/>
      <c r="H70" s="425"/>
      <c r="I70" s="425"/>
      <c r="J70" s="425"/>
      <c r="K70" s="425"/>
      <c r="L70" s="425"/>
    </row>
    <row r="71" spans="1:12">
      <c r="A71" s="425"/>
      <c r="B71" s="425"/>
      <c r="C71" s="425"/>
      <c r="D71" s="425"/>
      <c r="E71" s="425"/>
      <c r="F71" s="425"/>
      <c r="G71" s="425"/>
      <c r="H71" s="425"/>
      <c r="I71" s="425"/>
      <c r="J71" s="425"/>
      <c r="K71" s="425"/>
      <c r="L71" s="425"/>
    </row>
    <row r="72" spans="1:12">
      <c r="A72" s="425"/>
      <c r="B72" s="425"/>
      <c r="C72" s="425"/>
      <c r="D72" s="425"/>
      <c r="E72" s="425"/>
      <c r="F72" s="425"/>
      <c r="G72" s="425"/>
      <c r="H72" s="425"/>
      <c r="I72" s="425"/>
      <c r="J72" s="425"/>
      <c r="K72" s="425"/>
      <c r="L72" s="425"/>
    </row>
    <row r="73" spans="1:12">
      <c r="A73" s="425"/>
      <c r="B73" s="425"/>
      <c r="C73" s="425"/>
      <c r="D73" s="425"/>
      <c r="E73" s="425"/>
      <c r="F73" s="425"/>
      <c r="G73" s="425"/>
      <c r="H73" s="425"/>
      <c r="I73" s="425"/>
      <c r="J73" s="425"/>
      <c r="K73" s="425"/>
      <c r="L73" s="425"/>
    </row>
    <row r="74" spans="1:12">
      <c r="A74" s="425"/>
      <c r="B74" s="425"/>
      <c r="C74" s="425"/>
      <c r="D74" s="425"/>
      <c r="E74" s="425"/>
      <c r="F74" s="425"/>
      <c r="G74" s="425"/>
      <c r="H74" s="425"/>
      <c r="I74" s="425"/>
      <c r="J74" s="425"/>
      <c r="K74" s="425"/>
      <c r="L74" s="425"/>
    </row>
    <row r="75" spans="1:12">
      <c r="A75" s="425"/>
      <c r="B75" s="425"/>
      <c r="C75" s="425"/>
      <c r="D75" s="425"/>
      <c r="E75" s="425"/>
      <c r="F75" s="425"/>
      <c r="G75" s="425"/>
      <c r="H75" s="425"/>
      <c r="I75" s="425"/>
      <c r="J75" s="425"/>
      <c r="K75" s="425"/>
      <c r="L75" s="425"/>
    </row>
    <row r="76" spans="1:12">
      <c r="A76" s="425"/>
      <c r="B76" s="425"/>
      <c r="C76" s="425"/>
      <c r="D76" s="425"/>
      <c r="E76" s="425"/>
      <c r="F76" s="425"/>
      <c r="G76" s="425"/>
      <c r="H76" s="425"/>
      <c r="I76" s="425"/>
      <c r="J76" s="425"/>
      <c r="K76" s="425"/>
      <c r="L76" s="425"/>
    </row>
    <row r="77" spans="1:12">
      <c r="A77" s="425"/>
      <c r="B77" s="425"/>
      <c r="C77" s="425"/>
      <c r="D77" s="425"/>
      <c r="E77" s="425"/>
      <c r="F77" s="425"/>
      <c r="G77" s="425"/>
      <c r="H77" s="425"/>
      <c r="I77" s="425"/>
      <c r="J77" s="425"/>
      <c r="K77" s="425"/>
      <c r="L77" s="425"/>
    </row>
    <row r="78" spans="1:12">
      <c r="A78" s="425"/>
      <c r="B78" s="425"/>
      <c r="C78" s="425"/>
      <c r="D78" s="425"/>
      <c r="E78" s="425"/>
      <c r="F78" s="425"/>
      <c r="G78" s="425"/>
      <c r="H78" s="425"/>
      <c r="I78" s="425"/>
      <c r="J78" s="425"/>
      <c r="K78" s="425"/>
      <c r="L78" s="425"/>
    </row>
    <row r="79" spans="1:12">
      <c r="A79" s="425"/>
      <c r="B79" s="425"/>
      <c r="C79" s="425"/>
      <c r="D79" s="425"/>
      <c r="E79" s="425"/>
      <c r="F79" s="425"/>
      <c r="G79" s="425"/>
      <c r="H79" s="425"/>
      <c r="I79" s="425"/>
      <c r="J79" s="425"/>
      <c r="K79" s="425"/>
      <c r="L79" s="425"/>
    </row>
    <row r="80" spans="1:12">
      <c r="A80" s="425"/>
      <c r="B80" s="425"/>
      <c r="C80" s="425"/>
      <c r="D80" s="425"/>
      <c r="E80" s="425"/>
      <c r="F80" s="425"/>
      <c r="G80" s="425"/>
      <c r="H80" s="425"/>
      <c r="I80" s="425"/>
      <c r="J80" s="425"/>
      <c r="K80" s="425"/>
      <c r="L80" s="425"/>
    </row>
    <row r="81" spans="1:12">
      <c r="A81" s="425"/>
      <c r="B81" s="425"/>
      <c r="C81" s="425"/>
      <c r="D81" s="425"/>
      <c r="E81" s="425"/>
      <c r="F81" s="425"/>
      <c r="G81" s="425"/>
      <c r="H81" s="425"/>
      <c r="I81" s="425"/>
      <c r="J81" s="425"/>
      <c r="K81" s="425"/>
      <c r="L81" s="425"/>
    </row>
    <row r="82" spans="1:12">
      <c r="A82" s="425"/>
      <c r="B82" s="425"/>
      <c r="C82" s="425"/>
      <c r="D82" s="425"/>
      <c r="E82" s="425"/>
      <c r="F82" s="425"/>
      <c r="G82" s="425"/>
      <c r="H82" s="425"/>
      <c r="I82" s="425"/>
      <c r="J82" s="425"/>
      <c r="K82" s="425"/>
      <c r="L82" s="425"/>
    </row>
    <row r="83" spans="1:12">
      <c r="A83" s="425"/>
      <c r="B83" s="425"/>
      <c r="C83" s="425"/>
      <c r="D83" s="425"/>
      <c r="E83" s="425"/>
      <c r="F83" s="425"/>
      <c r="G83" s="425"/>
      <c r="H83" s="425"/>
      <c r="I83" s="425"/>
      <c r="J83" s="425"/>
      <c r="K83" s="425"/>
      <c r="L83" s="425"/>
    </row>
    <row r="84" spans="1:12">
      <c r="A84" s="425"/>
      <c r="B84" s="425"/>
      <c r="C84" s="425"/>
      <c r="D84" s="425"/>
      <c r="E84" s="425"/>
      <c r="F84" s="425"/>
      <c r="G84" s="425"/>
      <c r="H84" s="425"/>
      <c r="I84" s="425"/>
      <c r="J84" s="425"/>
      <c r="K84" s="425"/>
      <c r="L84" s="425"/>
    </row>
    <row r="85" spans="1:12">
      <c r="A85" s="425"/>
      <c r="B85" s="425"/>
      <c r="C85" s="425"/>
      <c r="D85" s="425"/>
      <c r="E85" s="425"/>
      <c r="F85" s="425"/>
      <c r="G85" s="425"/>
      <c r="H85" s="425"/>
      <c r="I85" s="425"/>
      <c r="J85" s="425"/>
      <c r="K85" s="425"/>
      <c r="L85" s="425"/>
    </row>
    <row r="86" spans="1:12">
      <c r="A86" s="425"/>
      <c r="B86" s="425"/>
      <c r="C86" s="425"/>
      <c r="D86" s="425"/>
      <c r="E86" s="425"/>
      <c r="F86" s="425"/>
      <c r="G86" s="425"/>
      <c r="H86" s="425"/>
      <c r="I86" s="425"/>
      <c r="J86" s="425"/>
      <c r="K86" s="425"/>
      <c r="L86" s="425"/>
    </row>
    <row r="87" spans="1:12">
      <c r="A87" s="425"/>
      <c r="B87" s="425"/>
      <c r="C87" s="425"/>
      <c r="D87" s="425"/>
      <c r="E87" s="425"/>
      <c r="F87" s="425"/>
      <c r="G87" s="425"/>
      <c r="H87" s="425"/>
      <c r="I87" s="425"/>
      <c r="J87" s="425"/>
      <c r="K87" s="425"/>
      <c r="L87" s="425"/>
    </row>
    <row r="88" spans="1:12">
      <c r="A88" s="425"/>
      <c r="B88" s="425"/>
      <c r="C88" s="425"/>
      <c r="D88" s="425"/>
      <c r="E88" s="425"/>
      <c r="F88" s="425"/>
      <c r="G88" s="425"/>
      <c r="H88" s="425"/>
      <c r="I88" s="425"/>
      <c r="J88" s="425"/>
      <c r="K88" s="425"/>
      <c r="L88" s="425"/>
    </row>
    <row r="89" spans="1:12">
      <c r="A89" s="425"/>
      <c r="B89" s="425"/>
      <c r="C89" s="425"/>
      <c r="D89" s="425"/>
      <c r="E89" s="425"/>
      <c r="F89" s="425"/>
      <c r="G89" s="425"/>
      <c r="H89" s="425"/>
      <c r="I89" s="425"/>
      <c r="J89" s="425"/>
      <c r="K89" s="425"/>
      <c r="L89" s="425"/>
    </row>
    <row r="90" spans="1:12">
      <c r="A90" s="425"/>
      <c r="B90" s="425"/>
      <c r="C90" s="425"/>
      <c r="D90" s="425"/>
      <c r="E90" s="425"/>
      <c r="F90" s="425"/>
      <c r="G90" s="425"/>
      <c r="H90" s="425"/>
      <c r="I90" s="425"/>
      <c r="J90" s="425"/>
      <c r="K90" s="425"/>
      <c r="L90" s="425"/>
    </row>
    <row r="91" spans="1:12">
      <c r="A91" s="425"/>
      <c r="B91" s="425"/>
      <c r="C91" s="425"/>
      <c r="D91" s="425"/>
      <c r="E91" s="425"/>
      <c r="F91" s="425"/>
      <c r="G91" s="425"/>
      <c r="H91" s="425"/>
      <c r="I91" s="425"/>
      <c r="J91" s="425"/>
      <c r="K91" s="425"/>
      <c r="L91" s="425"/>
    </row>
    <row r="92" spans="1:12">
      <c r="A92" s="425"/>
      <c r="B92" s="425"/>
      <c r="C92" s="425"/>
      <c r="D92" s="425"/>
      <c r="E92" s="425"/>
      <c r="F92" s="425"/>
      <c r="G92" s="425"/>
      <c r="H92" s="425"/>
      <c r="I92" s="425"/>
      <c r="J92" s="425"/>
      <c r="K92" s="425"/>
      <c r="L92" s="425"/>
    </row>
    <row r="93" spans="1:12">
      <c r="A93" s="425"/>
      <c r="B93" s="425"/>
      <c r="C93" s="425"/>
      <c r="D93" s="425"/>
      <c r="E93" s="425"/>
      <c r="F93" s="425"/>
      <c r="G93" s="425"/>
      <c r="H93" s="425"/>
      <c r="I93" s="425"/>
      <c r="J93" s="425"/>
      <c r="K93" s="425"/>
      <c r="L93" s="425"/>
    </row>
    <row r="94" spans="1:12">
      <c r="A94" s="425"/>
      <c r="B94" s="425"/>
      <c r="C94" s="425"/>
      <c r="D94" s="425"/>
      <c r="E94" s="425"/>
      <c r="F94" s="425"/>
      <c r="G94" s="425"/>
      <c r="H94" s="425"/>
      <c r="I94" s="425"/>
      <c r="J94" s="425"/>
      <c r="K94" s="425"/>
      <c r="L94" s="425"/>
    </row>
    <row r="95" spans="1:12">
      <c r="A95" s="425"/>
      <c r="B95" s="425"/>
      <c r="C95" s="425"/>
      <c r="D95" s="425"/>
      <c r="E95" s="425"/>
      <c r="F95" s="425"/>
      <c r="G95" s="425"/>
      <c r="H95" s="425"/>
      <c r="I95" s="425"/>
      <c r="J95" s="425"/>
      <c r="K95" s="425"/>
      <c r="L95" s="425"/>
    </row>
    <row r="96" spans="1:12">
      <c r="A96" s="425"/>
      <c r="B96" s="425"/>
      <c r="C96" s="425"/>
      <c r="D96" s="425"/>
      <c r="E96" s="425"/>
      <c r="F96" s="425"/>
      <c r="G96" s="425"/>
      <c r="H96" s="425"/>
      <c r="I96" s="425"/>
      <c r="J96" s="425"/>
      <c r="K96" s="425"/>
      <c r="L96" s="425"/>
    </row>
    <row r="97" spans="1:12">
      <c r="A97" s="425"/>
      <c r="B97" s="425"/>
      <c r="C97" s="425"/>
      <c r="D97" s="425"/>
      <c r="E97" s="425"/>
      <c r="F97" s="425"/>
      <c r="G97" s="425"/>
      <c r="H97" s="425"/>
      <c r="I97" s="425"/>
      <c r="J97" s="425"/>
      <c r="K97" s="425"/>
      <c r="L97" s="425"/>
    </row>
    <row r="98" spans="1:12">
      <c r="A98" s="425"/>
      <c r="B98" s="425"/>
      <c r="C98" s="425"/>
      <c r="D98" s="425"/>
      <c r="E98" s="425"/>
      <c r="F98" s="425"/>
      <c r="G98" s="425"/>
      <c r="H98" s="425"/>
      <c r="I98" s="425"/>
      <c r="J98" s="425"/>
      <c r="K98" s="425"/>
      <c r="L98" s="425"/>
    </row>
    <row r="99" spans="1:12">
      <c r="A99" s="425"/>
      <c r="B99" s="425"/>
      <c r="C99" s="425"/>
      <c r="D99" s="425"/>
      <c r="E99" s="425"/>
      <c r="F99" s="425"/>
      <c r="G99" s="425"/>
      <c r="H99" s="425"/>
      <c r="I99" s="425"/>
      <c r="J99" s="425"/>
      <c r="K99" s="425"/>
      <c r="L99" s="425"/>
    </row>
    <row r="100" spans="1:12">
      <c r="A100" s="425"/>
      <c r="B100" s="425"/>
      <c r="C100" s="425"/>
      <c r="D100" s="425"/>
      <c r="E100" s="425"/>
      <c r="F100" s="425"/>
      <c r="G100" s="425"/>
      <c r="H100" s="425"/>
      <c r="I100" s="425"/>
      <c r="J100" s="425"/>
      <c r="K100" s="425"/>
      <c r="L100" s="425"/>
    </row>
    <row r="101" spans="1:12">
      <c r="A101" s="425"/>
      <c r="B101" s="425"/>
      <c r="C101" s="425"/>
      <c r="D101" s="425"/>
      <c r="E101" s="425"/>
      <c r="F101" s="425"/>
      <c r="G101" s="425"/>
      <c r="H101" s="425"/>
      <c r="I101" s="425"/>
      <c r="J101" s="425"/>
      <c r="K101" s="425"/>
      <c r="L101" s="425"/>
    </row>
    <row r="102" spans="1:12">
      <c r="A102" s="425"/>
      <c r="B102" s="425"/>
      <c r="C102" s="425"/>
      <c r="D102" s="425"/>
      <c r="E102" s="425"/>
      <c r="F102" s="425"/>
      <c r="G102" s="425"/>
      <c r="H102" s="425"/>
      <c r="I102" s="425"/>
      <c r="J102" s="425"/>
      <c r="K102" s="425"/>
      <c r="L102" s="425"/>
    </row>
    <row r="103" spans="1:12">
      <c r="A103" s="425"/>
      <c r="B103" s="425"/>
      <c r="C103" s="425"/>
      <c r="D103" s="425"/>
      <c r="E103" s="425"/>
      <c r="F103" s="425"/>
      <c r="G103" s="425"/>
      <c r="H103" s="425"/>
      <c r="I103" s="425"/>
      <c r="J103" s="425"/>
      <c r="K103" s="425"/>
      <c r="L103" s="425"/>
    </row>
    <row r="104" spans="1:12">
      <c r="A104" s="425"/>
      <c r="B104" s="425"/>
      <c r="C104" s="425"/>
      <c r="D104" s="425"/>
      <c r="E104" s="425"/>
      <c r="F104" s="425"/>
      <c r="G104" s="425"/>
      <c r="H104" s="425"/>
      <c r="I104" s="425"/>
      <c r="J104" s="425"/>
      <c r="K104" s="425"/>
      <c r="L104" s="425"/>
    </row>
    <row r="105" spans="1:12">
      <c r="A105" s="425"/>
      <c r="B105" s="425"/>
      <c r="C105" s="425"/>
      <c r="D105" s="425"/>
      <c r="E105" s="425"/>
      <c r="F105" s="425"/>
      <c r="G105" s="425"/>
      <c r="H105" s="425"/>
      <c r="I105" s="425"/>
      <c r="J105" s="425"/>
      <c r="K105" s="425"/>
      <c r="L105" s="425"/>
    </row>
    <row r="106" spans="1:12">
      <c r="A106" s="425"/>
      <c r="B106" s="425"/>
      <c r="C106" s="425"/>
      <c r="D106" s="425"/>
      <c r="E106" s="425"/>
      <c r="F106" s="425"/>
      <c r="G106" s="425"/>
      <c r="H106" s="425"/>
      <c r="I106" s="425"/>
      <c r="J106" s="425"/>
      <c r="K106" s="425"/>
      <c r="L106" s="425"/>
    </row>
    <row r="107" spans="1:12">
      <c r="A107" s="425"/>
      <c r="B107" s="425"/>
      <c r="C107" s="425"/>
      <c r="D107" s="425"/>
      <c r="E107" s="425"/>
      <c r="F107" s="425"/>
      <c r="G107" s="425"/>
      <c r="H107" s="425"/>
      <c r="I107" s="425"/>
      <c r="J107" s="425"/>
      <c r="K107" s="425"/>
      <c r="L107" s="425"/>
    </row>
    <row r="108" spans="1:12">
      <c r="A108" s="425"/>
      <c r="B108" s="425"/>
      <c r="C108" s="425"/>
      <c r="D108" s="425"/>
      <c r="E108" s="425"/>
      <c r="F108" s="425"/>
      <c r="G108" s="425"/>
      <c r="H108" s="425"/>
      <c r="I108" s="425"/>
      <c r="J108" s="425"/>
      <c r="K108" s="425"/>
      <c r="L108" s="425"/>
    </row>
    <row r="109" spans="1:12">
      <c r="A109" s="425"/>
      <c r="B109" s="425"/>
      <c r="C109" s="425"/>
      <c r="D109" s="425"/>
      <c r="E109" s="425"/>
      <c r="F109" s="425"/>
      <c r="G109" s="425"/>
      <c r="H109" s="425"/>
      <c r="I109" s="425"/>
      <c r="J109" s="425"/>
      <c r="K109" s="425"/>
      <c r="L109" s="425"/>
    </row>
    <row r="110" spans="1:12">
      <c r="A110" s="425"/>
      <c r="B110" s="425"/>
      <c r="C110" s="425"/>
      <c r="D110" s="425"/>
      <c r="E110" s="425"/>
      <c r="F110" s="425"/>
      <c r="G110" s="425"/>
      <c r="H110" s="425"/>
      <c r="I110" s="425"/>
      <c r="J110" s="425"/>
      <c r="K110" s="425"/>
      <c r="L110" s="425"/>
    </row>
    <row r="111" spans="1:12">
      <c r="A111" s="425"/>
      <c r="B111" s="425"/>
      <c r="C111" s="425"/>
      <c r="D111" s="425"/>
      <c r="E111" s="425"/>
      <c r="F111" s="425"/>
      <c r="G111" s="425"/>
      <c r="H111" s="425"/>
      <c r="I111" s="425"/>
      <c r="J111" s="425"/>
      <c r="K111" s="425"/>
      <c r="L111" s="425"/>
    </row>
    <row r="112" spans="1:12">
      <c r="A112" s="425"/>
      <c r="B112" s="425"/>
      <c r="C112" s="425"/>
      <c r="D112" s="425"/>
      <c r="E112" s="425"/>
      <c r="F112" s="425"/>
      <c r="G112" s="425"/>
      <c r="H112" s="425"/>
      <c r="I112" s="425"/>
      <c r="J112" s="425"/>
      <c r="K112" s="425"/>
      <c r="L112" s="425"/>
    </row>
    <row r="113" spans="1:12">
      <c r="A113" s="425"/>
      <c r="B113" s="425"/>
      <c r="C113" s="425"/>
      <c r="D113" s="425"/>
      <c r="E113" s="425"/>
      <c r="F113" s="425"/>
      <c r="G113" s="425"/>
      <c r="H113" s="425"/>
      <c r="I113" s="425"/>
      <c r="J113" s="425"/>
      <c r="K113" s="425"/>
      <c r="L113" s="425"/>
    </row>
    <row r="114" spans="1:12">
      <c r="A114" s="425"/>
      <c r="B114" s="425"/>
      <c r="C114" s="425"/>
      <c r="D114" s="425"/>
      <c r="E114" s="425"/>
      <c r="F114" s="425"/>
      <c r="G114" s="425"/>
      <c r="H114" s="425"/>
      <c r="I114" s="425"/>
      <c r="J114" s="425"/>
      <c r="K114" s="425"/>
      <c r="L114" s="425"/>
    </row>
    <row r="115" spans="1:12">
      <c r="A115" s="425"/>
      <c r="B115" s="425"/>
      <c r="C115" s="425"/>
      <c r="D115" s="425"/>
      <c r="E115" s="425"/>
      <c r="F115" s="425"/>
      <c r="G115" s="425"/>
      <c r="H115" s="425"/>
      <c r="I115" s="425"/>
      <c r="J115" s="425"/>
      <c r="K115" s="425"/>
      <c r="L115" s="425"/>
    </row>
    <row r="116" spans="1:12">
      <c r="A116" s="425"/>
      <c r="B116" s="425"/>
      <c r="C116" s="425"/>
      <c r="D116" s="425"/>
      <c r="E116" s="425"/>
      <c r="F116" s="425"/>
      <c r="G116" s="425"/>
      <c r="H116" s="425"/>
      <c r="I116" s="425"/>
      <c r="J116" s="425"/>
      <c r="K116" s="425"/>
      <c r="L116" s="425"/>
    </row>
    <row r="117" spans="1:12">
      <c r="A117" s="425"/>
      <c r="B117" s="425"/>
      <c r="C117" s="425"/>
      <c r="D117" s="425"/>
      <c r="E117" s="425"/>
      <c r="F117" s="425"/>
      <c r="G117" s="425"/>
      <c r="H117" s="425"/>
      <c r="I117" s="425"/>
      <c r="J117" s="425"/>
      <c r="K117" s="425"/>
      <c r="L117" s="425"/>
    </row>
    <row r="118" spans="1:12">
      <c r="A118" s="425"/>
      <c r="B118" s="425"/>
      <c r="C118" s="425"/>
      <c r="D118" s="425"/>
      <c r="E118" s="425"/>
      <c r="F118" s="425"/>
      <c r="G118" s="425"/>
      <c r="H118" s="425"/>
      <c r="I118" s="425"/>
      <c r="J118" s="425"/>
      <c r="K118" s="425"/>
      <c r="L118" s="425"/>
    </row>
    <row r="119" spans="1:12">
      <c r="A119" s="425"/>
      <c r="B119" s="425"/>
      <c r="C119" s="425"/>
      <c r="D119" s="425"/>
      <c r="E119" s="425"/>
      <c r="F119" s="425"/>
      <c r="G119" s="425"/>
      <c r="H119" s="425"/>
      <c r="I119" s="425"/>
      <c r="J119" s="425"/>
      <c r="K119" s="425"/>
      <c r="L119" s="425"/>
    </row>
    <row r="120" spans="1:12">
      <c r="A120" s="425"/>
      <c r="B120" s="425"/>
      <c r="C120" s="425"/>
      <c r="D120" s="425"/>
      <c r="E120" s="425"/>
      <c r="F120" s="425"/>
      <c r="G120" s="425"/>
      <c r="H120" s="425"/>
      <c r="I120" s="425"/>
      <c r="J120" s="425"/>
      <c r="K120" s="425"/>
      <c r="L120" s="425"/>
    </row>
    <row r="121" spans="1:12">
      <c r="A121" s="425"/>
      <c r="B121" s="425"/>
      <c r="C121" s="425"/>
      <c r="D121" s="425"/>
      <c r="E121" s="425"/>
      <c r="F121" s="425"/>
      <c r="G121" s="425"/>
      <c r="H121" s="425"/>
      <c r="I121" s="425"/>
      <c r="J121" s="425"/>
      <c r="K121" s="425"/>
      <c r="L121" s="425"/>
    </row>
    <row r="122" spans="1:12">
      <c r="A122" s="425"/>
      <c r="B122" s="425"/>
      <c r="C122" s="425"/>
      <c r="D122" s="425"/>
      <c r="E122" s="425"/>
      <c r="F122" s="425"/>
      <c r="G122" s="425"/>
      <c r="H122" s="425"/>
      <c r="I122" s="425"/>
      <c r="J122" s="425"/>
      <c r="K122" s="425"/>
      <c r="L122" s="425"/>
    </row>
    <row r="123" spans="1:12">
      <c r="A123" s="425"/>
      <c r="B123" s="425"/>
      <c r="C123" s="425"/>
      <c r="D123" s="425"/>
      <c r="E123" s="425"/>
      <c r="F123" s="425"/>
      <c r="G123" s="425"/>
      <c r="H123" s="425"/>
      <c r="I123" s="425"/>
      <c r="J123" s="425"/>
      <c r="K123" s="425"/>
      <c r="L123" s="425"/>
    </row>
    <row r="124" spans="1:12">
      <c r="A124" s="425"/>
      <c r="B124" s="425"/>
      <c r="C124" s="425"/>
      <c r="D124" s="425"/>
      <c r="E124" s="425"/>
      <c r="F124" s="425"/>
      <c r="G124" s="425"/>
      <c r="H124" s="425"/>
      <c r="I124" s="425"/>
      <c r="J124" s="425"/>
      <c r="K124" s="425"/>
      <c r="L124" s="425"/>
    </row>
    <row r="125" spans="1:12">
      <c r="A125" s="425"/>
      <c r="B125" s="425"/>
      <c r="C125" s="425"/>
      <c r="D125" s="425"/>
      <c r="E125" s="425"/>
      <c r="F125" s="425"/>
      <c r="G125" s="425"/>
      <c r="H125" s="425"/>
      <c r="I125" s="425"/>
      <c r="J125" s="425"/>
      <c r="K125" s="425"/>
      <c r="L125" s="425"/>
    </row>
    <row r="126" spans="1:12">
      <c r="A126" s="425"/>
      <c r="B126" s="425"/>
      <c r="C126" s="425"/>
      <c r="D126" s="425"/>
      <c r="E126" s="425"/>
      <c r="F126" s="425"/>
      <c r="G126" s="425"/>
      <c r="H126" s="425"/>
      <c r="I126" s="425"/>
      <c r="J126" s="425"/>
      <c r="K126" s="425"/>
      <c r="L126" s="425"/>
    </row>
    <row r="127" spans="1:12">
      <c r="A127" s="425"/>
      <c r="B127" s="425"/>
      <c r="C127" s="425"/>
      <c r="D127" s="425"/>
      <c r="E127" s="425"/>
      <c r="F127" s="425"/>
      <c r="G127" s="425"/>
      <c r="H127" s="425"/>
      <c r="I127" s="425"/>
      <c r="J127" s="425"/>
      <c r="K127" s="425"/>
      <c r="L127" s="425"/>
    </row>
    <row r="128" spans="1:12">
      <c r="A128" s="425"/>
      <c r="B128" s="425"/>
      <c r="C128" s="425"/>
      <c r="D128" s="425"/>
      <c r="E128" s="425"/>
      <c r="F128" s="425"/>
      <c r="G128" s="425"/>
      <c r="H128" s="425"/>
      <c r="I128" s="425"/>
      <c r="J128" s="425"/>
      <c r="K128" s="425"/>
      <c r="L128" s="425"/>
    </row>
    <row r="129" spans="1:12">
      <c r="A129" s="425"/>
      <c r="B129" s="425"/>
      <c r="C129" s="425"/>
      <c r="D129" s="425"/>
      <c r="E129" s="425"/>
      <c r="F129" s="425"/>
      <c r="G129" s="425"/>
      <c r="H129" s="425"/>
      <c r="I129" s="425"/>
      <c r="J129" s="425"/>
      <c r="K129" s="425"/>
      <c r="L129" s="425"/>
    </row>
    <row r="130" spans="1:12">
      <c r="A130" s="425"/>
      <c r="B130" s="425"/>
      <c r="C130" s="425"/>
      <c r="D130" s="425"/>
      <c r="E130" s="425"/>
      <c r="F130" s="425"/>
      <c r="G130" s="425"/>
      <c r="H130" s="425"/>
      <c r="I130" s="425"/>
      <c r="J130" s="425"/>
      <c r="K130" s="425"/>
      <c r="L130" s="425"/>
    </row>
    <row r="131" spans="1:12">
      <c r="A131" s="425"/>
      <c r="B131" s="425"/>
      <c r="C131" s="425"/>
      <c r="D131" s="425"/>
      <c r="E131" s="425"/>
      <c r="F131" s="425"/>
      <c r="G131" s="425"/>
      <c r="H131" s="425"/>
      <c r="I131" s="425"/>
      <c r="J131" s="425"/>
      <c r="K131" s="425"/>
      <c r="L131" s="425"/>
    </row>
    <row r="132" spans="1:12">
      <c r="A132" s="425"/>
      <c r="B132" s="425"/>
      <c r="C132" s="425"/>
      <c r="D132" s="425"/>
      <c r="E132" s="425"/>
      <c r="F132" s="425"/>
      <c r="G132" s="425"/>
      <c r="H132" s="425"/>
      <c r="I132" s="425"/>
      <c r="J132" s="425"/>
      <c r="K132" s="425"/>
      <c r="L132" s="425"/>
    </row>
    <row r="133" spans="1:12">
      <c r="A133" s="425"/>
      <c r="B133" s="425"/>
      <c r="C133" s="425"/>
      <c r="D133" s="425"/>
      <c r="E133" s="425"/>
      <c r="F133" s="425"/>
      <c r="G133" s="425"/>
      <c r="H133" s="425"/>
      <c r="I133" s="425"/>
      <c r="J133" s="425"/>
      <c r="K133" s="425"/>
      <c r="L133" s="425"/>
    </row>
    <row r="134" spans="1:12">
      <c r="A134" s="425"/>
      <c r="B134" s="425"/>
      <c r="C134" s="425"/>
      <c r="D134" s="425"/>
      <c r="E134" s="425"/>
      <c r="F134" s="425"/>
      <c r="G134" s="425"/>
      <c r="H134" s="425"/>
      <c r="I134" s="425"/>
      <c r="J134" s="425"/>
      <c r="K134" s="425"/>
      <c r="L134" s="425"/>
    </row>
    <row r="135" spans="1:12">
      <c r="A135" s="425"/>
      <c r="B135" s="425"/>
      <c r="C135" s="425"/>
      <c r="D135" s="425"/>
      <c r="E135" s="425"/>
      <c r="F135" s="425"/>
      <c r="G135" s="425"/>
      <c r="H135" s="425"/>
      <c r="I135" s="425"/>
      <c r="J135" s="425"/>
      <c r="K135" s="425"/>
      <c r="L135" s="425"/>
    </row>
    <row r="136" spans="1:12">
      <c r="A136" s="425"/>
      <c r="B136" s="425"/>
      <c r="C136" s="425"/>
      <c r="D136" s="425"/>
      <c r="E136" s="425"/>
      <c r="F136" s="425"/>
      <c r="G136" s="425"/>
      <c r="H136" s="425"/>
      <c r="I136" s="425"/>
      <c r="J136" s="425"/>
      <c r="K136" s="425"/>
      <c r="L136" s="425"/>
    </row>
    <row r="137" spans="1:12">
      <c r="A137" s="425"/>
      <c r="B137" s="425"/>
      <c r="C137" s="425"/>
      <c r="D137" s="425"/>
      <c r="E137" s="425"/>
      <c r="F137" s="425"/>
      <c r="G137" s="425"/>
      <c r="H137" s="425"/>
      <c r="I137" s="425"/>
      <c r="J137" s="425"/>
      <c r="K137" s="425"/>
      <c r="L137" s="425"/>
    </row>
    <row r="138" spans="1:12">
      <c r="A138" s="425"/>
      <c r="B138" s="425"/>
      <c r="C138" s="425"/>
      <c r="D138" s="425"/>
      <c r="E138" s="425"/>
      <c r="F138" s="425"/>
      <c r="G138" s="425"/>
      <c r="H138" s="425"/>
      <c r="I138" s="425"/>
      <c r="J138" s="425"/>
      <c r="K138" s="425"/>
      <c r="L138" s="425"/>
    </row>
    <row r="139" spans="1:12">
      <c r="A139" s="425"/>
      <c r="B139" s="425"/>
      <c r="C139" s="425"/>
      <c r="D139" s="425"/>
      <c r="E139" s="425"/>
      <c r="F139" s="425"/>
      <c r="G139" s="425"/>
      <c r="H139" s="425"/>
      <c r="I139" s="425"/>
      <c r="J139" s="425"/>
      <c r="K139" s="425"/>
      <c r="L139" s="425"/>
    </row>
    <row r="140" spans="1:12">
      <c r="A140" s="425"/>
      <c r="B140" s="425"/>
      <c r="C140" s="425"/>
      <c r="D140" s="425"/>
      <c r="E140" s="425"/>
      <c r="F140" s="425"/>
      <c r="G140" s="425"/>
      <c r="H140" s="425"/>
      <c r="I140" s="425"/>
      <c r="J140" s="425"/>
      <c r="K140" s="425"/>
      <c r="L140" s="425"/>
    </row>
    <row r="141" spans="1:12">
      <c r="A141" s="425"/>
      <c r="B141" s="425"/>
      <c r="C141" s="425"/>
      <c r="D141" s="425"/>
      <c r="E141" s="425"/>
      <c r="F141" s="425"/>
      <c r="G141" s="425"/>
      <c r="H141" s="425"/>
      <c r="I141" s="425"/>
      <c r="J141" s="425"/>
      <c r="K141" s="425"/>
      <c r="L141" s="425"/>
    </row>
    <row r="142" spans="1:12">
      <c r="A142" s="425"/>
      <c r="B142" s="425"/>
      <c r="C142" s="425"/>
      <c r="D142" s="425"/>
      <c r="E142" s="425"/>
      <c r="F142" s="425"/>
      <c r="G142" s="425"/>
      <c r="H142" s="425"/>
      <c r="I142" s="425"/>
      <c r="J142" s="425"/>
      <c r="K142" s="425"/>
      <c r="L142" s="425"/>
    </row>
    <row r="143" spans="1:12">
      <c r="A143" s="425"/>
      <c r="B143" s="425"/>
      <c r="C143" s="425"/>
      <c r="D143" s="425"/>
      <c r="E143" s="425"/>
      <c r="F143" s="425"/>
      <c r="G143" s="425"/>
      <c r="H143" s="425"/>
      <c r="I143" s="425"/>
      <c r="J143" s="425"/>
      <c r="K143" s="425"/>
      <c r="L143" s="425"/>
    </row>
    <row r="144" spans="1:12">
      <c r="A144" s="425"/>
      <c r="B144" s="425"/>
      <c r="C144" s="425"/>
      <c r="D144" s="425"/>
      <c r="E144" s="425"/>
      <c r="F144" s="425"/>
      <c r="G144" s="425"/>
      <c r="H144" s="425"/>
      <c r="I144" s="425"/>
      <c r="J144" s="425"/>
      <c r="K144" s="425"/>
      <c r="L144" s="425"/>
    </row>
    <row r="145" spans="1:12">
      <c r="A145" s="425"/>
      <c r="B145" s="425"/>
      <c r="C145" s="425"/>
      <c r="D145" s="425"/>
      <c r="E145" s="425"/>
      <c r="F145" s="425"/>
      <c r="G145" s="425"/>
      <c r="H145" s="425"/>
      <c r="I145" s="425"/>
      <c r="J145" s="425"/>
      <c r="K145" s="425"/>
      <c r="L145" s="425"/>
    </row>
    <row r="146" spans="1:12">
      <c r="A146" s="425"/>
      <c r="B146" s="425"/>
      <c r="C146" s="425"/>
      <c r="D146" s="425"/>
      <c r="E146" s="425"/>
      <c r="F146" s="425"/>
      <c r="G146" s="425"/>
      <c r="H146" s="425"/>
      <c r="I146" s="425"/>
      <c r="J146" s="425"/>
      <c r="K146" s="425"/>
      <c r="L146" s="425"/>
    </row>
    <row r="147" spans="1:12">
      <c r="A147" s="425"/>
      <c r="B147" s="425"/>
      <c r="C147" s="425"/>
      <c r="D147" s="425"/>
      <c r="E147" s="425"/>
      <c r="F147" s="425"/>
      <c r="G147" s="425"/>
      <c r="H147" s="425"/>
      <c r="I147" s="425"/>
      <c r="J147" s="425"/>
      <c r="K147" s="425"/>
      <c r="L147" s="425"/>
    </row>
    <row r="148" spans="1:12">
      <c r="A148" s="425"/>
      <c r="B148" s="425"/>
      <c r="C148" s="425"/>
      <c r="D148" s="425"/>
      <c r="E148" s="425"/>
      <c r="F148" s="425"/>
      <c r="G148" s="425"/>
      <c r="H148" s="425"/>
      <c r="I148" s="425"/>
      <c r="J148" s="425"/>
      <c r="K148" s="425"/>
      <c r="L148" s="425"/>
    </row>
    <row r="149" spans="1:12">
      <c r="A149" s="425"/>
      <c r="B149" s="425"/>
      <c r="C149" s="425"/>
      <c r="D149" s="425"/>
      <c r="E149" s="425"/>
      <c r="F149" s="425"/>
      <c r="G149" s="425"/>
      <c r="H149" s="425"/>
      <c r="I149" s="425"/>
      <c r="J149" s="425"/>
      <c r="K149" s="425"/>
      <c r="L149" s="425"/>
    </row>
    <row r="150" spans="1:12">
      <c r="A150" s="425"/>
      <c r="B150" s="425"/>
      <c r="C150" s="425"/>
      <c r="D150" s="425"/>
      <c r="E150" s="425"/>
      <c r="F150" s="425"/>
      <c r="G150" s="425"/>
      <c r="H150" s="425"/>
      <c r="I150" s="425"/>
      <c r="J150" s="425"/>
      <c r="K150" s="425"/>
      <c r="L150" s="425"/>
    </row>
    <row r="151" spans="1:12">
      <c r="A151" s="425"/>
      <c r="B151" s="425"/>
      <c r="C151" s="425"/>
      <c r="D151" s="425"/>
      <c r="E151" s="425"/>
      <c r="F151" s="425"/>
      <c r="G151" s="425"/>
      <c r="H151" s="425"/>
      <c r="I151" s="425"/>
      <c r="J151" s="425"/>
      <c r="K151" s="425"/>
      <c r="L151" s="425"/>
    </row>
    <row r="152" spans="1:12">
      <c r="A152" s="425"/>
      <c r="B152" s="425"/>
      <c r="C152" s="425"/>
      <c r="D152" s="425"/>
      <c r="E152" s="425"/>
      <c r="F152" s="425"/>
      <c r="G152" s="425"/>
      <c r="H152" s="425"/>
      <c r="I152" s="425"/>
      <c r="J152" s="425"/>
      <c r="K152" s="425"/>
      <c r="L152" s="425"/>
    </row>
    <row r="153" spans="1:12">
      <c r="A153" s="425"/>
      <c r="B153" s="425"/>
      <c r="C153" s="425"/>
      <c r="D153" s="425"/>
      <c r="E153" s="425"/>
      <c r="F153" s="425"/>
      <c r="G153" s="425"/>
      <c r="H153" s="425"/>
      <c r="I153" s="425"/>
      <c r="J153" s="425"/>
      <c r="K153" s="425"/>
      <c r="L153" s="425"/>
    </row>
    <row r="154" spans="1:12">
      <c r="A154" s="425"/>
      <c r="B154" s="425"/>
      <c r="C154" s="425"/>
      <c r="D154" s="425"/>
      <c r="E154" s="425"/>
      <c r="F154" s="425"/>
      <c r="G154" s="425"/>
      <c r="H154" s="425"/>
      <c r="I154" s="425"/>
      <c r="J154" s="425"/>
      <c r="K154" s="425"/>
      <c r="L154" s="425"/>
    </row>
    <row r="155" spans="1:12">
      <c r="A155" s="425"/>
      <c r="B155" s="425"/>
      <c r="C155" s="425"/>
      <c r="D155" s="425"/>
      <c r="E155" s="425"/>
      <c r="F155" s="425"/>
      <c r="G155" s="425"/>
      <c r="H155" s="425"/>
      <c r="I155" s="425"/>
      <c r="J155" s="425"/>
      <c r="K155" s="425"/>
      <c r="L155" s="425"/>
    </row>
    <row r="156" spans="1:12">
      <c r="A156" s="425"/>
      <c r="B156" s="425"/>
      <c r="C156" s="425"/>
      <c r="D156" s="425"/>
      <c r="E156" s="425"/>
      <c r="F156" s="425"/>
      <c r="G156" s="425"/>
      <c r="H156" s="425"/>
      <c r="I156" s="425"/>
      <c r="J156" s="425"/>
      <c r="K156" s="425"/>
      <c r="L156" s="425"/>
    </row>
    <row r="157" spans="1:12">
      <c r="A157" s="425"/>
      <c r="B157" s="425"/>
      <c r="C157" s="425"/>
      <c r="D157" s="425"/>
      <c r="E157" s="425"/>
      <c r="F157" s="425"/>
      <c r="G157" s="425"/>
      <c r="H157" s="425"/>
      <c r="I157" s="425"/>
      <c r="J157" s="425"/>
      <c r="K157" s="425"/>
      <c r="L157" s="425"/>
    </row>
    <row r="158" spans="1:12">
      <c r="A158" s="425"/>
      <c r="B158" s="425"/>
      <c r="C158" s="425"/>
      <c r="D158" s="425"/>
      <c r="E158" s="425"/>
      <c r="F158" s="425"/>
      <c r="G158" s="425"/>
      <c r="H158" s="425"/>
      <c r="I158" s="425"/>
      <c r="J158" s="425"/>
      <c r="K158" s="425"/>
      <c r="L158" s="425"/>
    </row>
    <row r="159" spans="1:12">
      <c r="A159" s="425"/>
      <c r="B159" s="425"/>
      <c r="C159" s="425"/>
      <c r="D159" s="425"/>
      <c r="E159" s="425"/>
      <c r="F159" s="425"/>
      <c r="G159" s="425"/>
      <c r="H159" s="425"/>
      <c r="I159" s="425"/>
      <c r="J159" s="425"/>
      <c r="K159" s="425"/>
      <c r="L159" s="425"/>
    </row>
    <row r="160" spans="1:12">
      <c r="A160" s="425"/>
      <c r="B160" s="425"/>
      <c r="C160" s="425"/>
      <c r="D160" s="425"/>
      <c r="E160" s="425"/>
      <c r="F160" s="425"/>
      <c r="G160" s="425"/>
      <c r="H160" s="425"/>
      <c r="I160" s="425"/>
      <c r="J160" s="425"/>
      <c r="K160" s="425"/>
      <c r="L160" s="425"/>
    </row>
    <row r="161" spans="1:12">
      <c r="A161" s="425"/>
      <c r="B161" s="425"/>
      <c r="C161" s="425"/>
      <c r="D161" s="425"/>
      <c r="E161" s="425"/>
      <c r="F161" s="425"/>
      <c r="G161" s="425"/>
      <c r="H161" s="425"/>
      <c r="I161" s="425"/>
      <c r="J161" s="425"/>
      <c r="K161" s="425"/>
      <c r="L161" s="425"/>
    </row>
    <row r="162" spans="1:12">
      <c r="A162" s="425"/>
      <c r="B162" s="425"/>
      <c r="C162" s="425"/>
      <c r="D162" s="425"/>
      <c r="E162" s="425"/>
      <c r="F162" s="425"/>
      <c r="G162" s="425"/>
      <c r="H162" s="425"/>
      <c r="I162" s="425"/>
      <c r="J162" s="425"/>
      <c r="K162" s="425"/>
      <c r="L162" s="425"/>
    </row>
    <row r="163" spans="1:12">
      <c r="A163" s="425"/>
      <c r="B163" s="425"/>
      <c r="C163" s="425"/>
      <c r="D163" s="425"/>
      <c r="E163" s="425"/>
      <c r="F163" s="425"/>
      <c r="G163" s="425"/>
      <c r="H163" s="425"/>
      <c r="I163" s="425"/>
      <c r="J163" s="425"/>
      <c r="K163" s="425"/>
      <c r="L163" s="425"/>
    </row>
    <row r="164" spans="1:12">
      <c r="A164" s="425"/>
      <c r="B164" s="425"/>
      <c r="C164" s="425"/>
      <c r="D164" s="425"/>
      <c r="E164" s="425"/>
      <c r="F164" s="425"/>
      <c r="G164" s="425"/>
      <c r="H164" s="425"/>
      <c r="I164" s="425"/>
      <c r="J164" s="425"/>
      <c r="K164" s="425"/>
      <c r="L164" s="425"/>
    </row>
    <row r="165" spans="1:12">
      <c r="A165" s="425"/>
      <c r="B165" s="425"/>
      <c r="C165" s="425"/>
      <c r="D165" s="425"/>
      <c r="E165" s="425"/>
      <c r="F165" s="425"/>
      <c r="G165" s="425"/>
      <c r="H165" s="425"/>
      <c r="I165" s="425"/>
      <c r="J165" s="425"/>
      <c r="K165" s="425"/>
      <c r="L165" s="425"/>
    </row>
    <row r="166" spans="1:12">
      <c r="A166" s="425"/>
      <c r="B166" s="425"/>
      <c r="C166" s="425"/>
      <c r="D166" s="425"/>
      <c r="E166" s="425"/>
      <c r="F166" s="425"/>
      <c r="G166" s="425"/>
      <c r="H166" s="425"/>
      <c r="I166" s="425"/>
      <c r="J166" s="425"/>
      <c r="K166" s="425"/>
      <c r="L166" s="425"/>
    </row>
    <row r="167" spans="1:12">
      <c r="A167" s="425"/>
      <c r="B167" s="425"/>
      <c r="C167" s="425"/>
      <c r="D167" s="425"/>
      <c r="E167" s="425"/>
      <c r="F167" s="425"/>
      <c r="G167" s="425"/>
      <c r="H167" s="425"/>
      <c r="I167" s="425"/>
      <c r="J167" s="425"/>
      <c r="K167" s="425"/>
      <c r="L167" s="425"/>
    </row>
    <row r="168" spans="1:12">
      <c r="A168" s="425"/>
      <c r="B168" s="425"/>
      <c r="C168" s="425"/>
      <c r="D168" s="425"/>
      <c r="E168" s="425"/>
      <c r="F168" s="425"/>
      <c r="G168" s="425"/>
      <c r="H168" s="425"/>
      <c r="I168" s="425"/>
      <c r="J168" s="425"/>
      <c r="K168" s="425"/>
      <c r="L168" s="425"/>
    </row>
    <row r="169" spans="1:12">
      <c r="A169" s="425"/>
      <c r="B169" s="425"/>
      <c r="C169" s="425"/>
      <c r="D169" s="425"/>
      <c r="E169" s="425"/>
      <c r="F169" s="425"/>
      <c r="G169" s="425"/>
      <c r="H169" s="425"/>
      <c r="I169" s="425"/>
      <c r="J169" s="425"/>
      <c r="K169" s="425"/>
      <c r="L169" s="425"/>
    </row>
    <row r="170" spans="1:12">
      <c r="A170" s="425"/>
      <c r="B170" s="425"/>
      <c r="C170" s="425"/>
      <c r="D170" s="425"/>
      <c r="E170" s="425"/>
      <c r="F170" s="425"/>
      <c r="G170" s="425"/>
      <c r="H170" s="425"/>
      <c r="I170" s="425"/>
      <c r="J170" s="425"/>
      <c r="K170" s="425"/>
      <c r="L170" s="425"/>
    </row>
    <row r="171" spans="1:12">
      <c r="A171" s="425"/>
      <c r="B171" s="425"/>
      <c r="C171" s="425"/>
      <c r="D171" s="425"/>
      <c r="E171" s="425"/>
      <c r="F171" s="425"/>
      <c r="G171" s="425"/>
      <c r="H171" s="425"/>
      <c r="I171" s="425"/>
      <c r="J171" s="425"/>
      <c r="K171" s="425"/>
      <c r="L171" s="425"/>
    </row>
    <row r="172" spans="1:12">
      <c r="A172" s="425"/>
      <c r="B172" s="425"/>
      <c r="C172" s="425"/>
      <c r="D172" s="425"/>
      <c r="E172" s="425"/>
      <c r="F172" s="425"/>
      <c r="G172" s="425"/>
      <c r="H172" s="425"/>
      <c r="I172" s="425"/>
      <c r="J172" s="425"/>
      <c r="K172" s="425"/>
      <c r="L172" s="425"/>
    </row>
    <row r="173" spans="1:12">
      <c r="A173" s="425"/>
      <c r="B173" s="425"/>
      <c r="C173" s="425"/>
      <c r="D173" s="425"/>
      <c r="E173" s="425"/>
      <c r="F173" s="425"/>
      <c r="G173" s="425"/>
      <c r="H173" s="425"/>
      <c r="I173" s="425"/>
      <c r="J173" s="425"/>
      <c r="K173" s="425"/>
      <c r="L173" s="425"/>
    </row>
    <row r="174" spans="1:12">
      <c r="A174" s="425"/>
      <c r="B174" s="425"/>
      <c r="C174" s="425"/>
      <c r="D174" s="425"/>
      <c r="E174" s="425"/>
      <c r="F174" s="425"/>
      <c r="G174" s="425"/>
      <c r="H174" s="425"/>
      <c r="I174" s="425"/>
      <c r="J174" s="425"/>
      <c r="K174" s="425"/>
      <c r="L174" s="425"/>
    </row>
    <row r="175" spans="1:12">
      <c r="A175" s="425"/>
      <c r="B175" s="425"/>
      <c r="C175" s="425"/>
      <c r="D175" s="425"/>
      <c r="E175" s="425"/>
      <c r="F175" s="425"/>
      <c r="G175" s="425"/>
      <c r="H175" s="425"/>
      <c r="I175" s="425"/>
      <c r="J175" s="425"/>
      <c r="K175" s="425"/>
      <c r="L175" s="425"/>
    </row>
    <row r="176" spans="1:12">
      <c r="A176" s="425"/>
      <c r="B176" s="425"/>
      <c r="C176" s="425"/>
      <c r="D176" s="425"/>
      <c r="E176" s="425"/>
      <c r="F176" s="425"/>
      <c r="G176" s="425"/>
      <c r="H176" s="425"/>
      <c r="I176" s="425"/>
      <c r="J176" s="425"/>
      <c r="K176" s="425"/>
      <c r="L176" s="425"/>
    </row>
    <row r="177" spans="1:12">
      <c r="A177" s="425"/>
      <c r="B177" s="425"/>
      <c r="C177" s="425"/>
      <c r="D177" s="425"/>
      <c r="E177" s="425"/>
      <c r="F177" s="425"/>
      <c r="G177" s="425"/>
      <c r="H177" s="425"/>
      <c r="I177" s="425"/>
      <c r="J177" s="425"/>
      <c r="K177" s="425"/>
      <c r="L177" s="425"/>
    </row>
    <row r="178" spans="1:12">
      <c r="A178" s="425"/>
      <c r="B178" s="425"/>
      <c r="C178" s="425"/>
      <c r="D178" s="425"/>
      <c r="E178" s="425"/>
      <c r="F178" s="425"/>
      <c r="G178" s="425"/>
      <c r="H178" s="425"/>
      <c r="I178" s="425"/>
      <c r="J178" s="425"/>
      <c r="K178" s="425"/>
      <c r="L178" s="425"/>
    </row>
    <row r="179" spans="1:12">
      <c r="A179" s="425"/>
      <c r="B179" s="425"/>
      <c r="C179" s="425"/>
      <c r="D179" s="425"/>
      <c r="E179" s="425"/>
      <c r="F179" s="425"/>
      <c r="G179" s="425"/>
      <c r="H179" s="425"/>
      <c r="I179" s="425"/>
      <c r="J179" s="425"/>
      <c r="K179" s="425"/>
      <c r="L179" s="425"/>
    </row>
    <row r="180" spans="1:12">
      <c r="A180" s="425"/>
      <c r="B180" s="425"/>
      <c r="C180" s="425"/>
      <c r="D180" s="425"/>
      <c r="E180" s="425"/>
      <c r="F180" s="425"/>
      <c r="G180" s="425"/>
      <c r="H180" s="425"/>
      <c r="I180" s="425"/>
      <c r="J180" s="425"/>
      <c r="K180" s="425"/>
      <c r="L180" s="425"/>
    </row>
    <row r="181" spans="1:12">
      <c r="A181" s="425"/>
      <c r="B181" s="425"/>
      <c r="C181" s="425"/>
      <c r="D181" s="425"/>
      <c r="E181" s="425"/>
      <c r="F181" s="425"/>
      <c r="G181" s="425"/>
      <c r="H181" s="425"/>
      <c r="I181" s="425"/>
      <c r="J181" s="425"/>
      <c r="K181" s="425"/>
      <c r="L181" s="425"/>
    </row>
    <row r="182" spans="1:12">
      <c r="A182" s="425"/>
      <c r="B182" s="425"/>
      <c r="C182" s="425"/>
      <c r="D182" s="425"/>
      <c r="E182" s="425"/>
      <c r="F182" s="425"/>
      <c r="G182" s="425"/>
      <c r="H182" s="425"/>
      <c r="I182" s="425"/>
      <c r="J182" s="425"/>
      <c r="K182" s="425"/>
      <c r="L182" s="425"/>
    </row>
    <row r="183" spans="1:12">
      <c r="A183" s="425"/>
      <c r="B183" s="425"/>
      <c r="C183" s="425"/>
      <c r="D183" s="425"/>
      <c r="E183" s="425"/>
      <c r="F183" s="425"/>
      <c r="G183" s="425"/>
      <c r="H183" s="425"/>
      <c r="I183" s="425"/>
      <c r="J183" s="425"/>
      <c r="K183" s="425"/>
      <c r="L183" s="425"/>
    </row>
    <row r="184" spans="1:12">
      <c r="A184" s="425"/>
      <c r="B184" s="425"/>
      <c r="C184" s="425"/>
      <c r="D184" s="425"/>
      <c r="E184" s="425"/>
      <c r="F184" s="425"/>
      <c r="G184" s="425"/>
      <c r="H184" s="425"/>
      <c r="I184" s="425"/>
      <c r="J184" s="425"/>
      <c r="K184" s="425"/>
      <c r="L184" s="425"/>
    </row>
    <row r="185" spans="1:12">
      <c r="A185" s="425"/>
      <c r="B185" s="425"/>
      <c r="C185" s="425"/>
      <c r="D185" s="425"/>
      <c r="E185" s="425"/>
      <c r="F185" s="425"/>
      <c r="G185" s="425"/>
      <c r="H185" s="425"/>
      <c r="I185" s="425"/>
      <c r="J185" s="425"/>
      <c r="K185" s="425"/>
      <c r="L185" s="425"/>
    </row>
    <row r="186" spans="1:12">
      <c r="A186" s="425"/>
      <c r="B186" s="425"/>
      <c r="C186" s="425"/>
      <c r="D186" s="425"/>
      <c r="E186" s="425"/>
      <c r="F186" s="425"/>
      <c r="G186" s="425"/>
      <c r="H186" s="425"/>
      <c r="I186" s="425"/>
      <c r="J186" s="425"/>
      <c r="K186" s="425"/>
      <c r="L186" s="425"/>
    </row>
    <row r="187" spans="1:12">
      <c r="A187" s="425"/>
      <c r="B187" s="425"/>
      <c r="C187" s="425"/>
      <c r="D187" s="425"/>
      <c r="E187" s="425"/>
      <c r="F187" s="425"/>
      <c r="G187" s="425"/>
      <c r="H187" s="425"/>
      <c r="I187" s="425"/>
      <c r="J187" s="425"/>
      <c r="K187" s="425"/>
      <c r="L187" s="425"/>
    </row>
    <row r="188" spans="1:12">
      <c r="A188" s="425"/>
      <c r="B188" s="425"/>
      <c r="C188" s="425"/>
      <c r="D188" s="425"/>
      <c r="E188" s="425"/>
      <c r="F188" s="425"/>
      <c r="G188" s="425"/>
      <c r="H188" s="425"/>
      <c r="I188" s="425"/>
      <c r="J188" s="425"/>
      <c r="K188" s="425"/>
      <c r="L188" s="425"/>
    </row>
    <row r="189" spans="1:12">
      <c r="A189" s="425"/>
      <c r="B189" s="425"/>
      <c r="C189" s="425"/>
      <c r="D189" s="425"/>
      <c r="E189" s="425"/>
      <c r="F189" s="425"/>
      <c r="G189" s="425"/>
      <c r="H189" s="425"/>
      <c r="I189" s="425"/>
      <c r="J189" s="425"/>
      <c r="K189" s="425"/>
      <c r="L189" s="425"/>
    </row>
    <row r="190" spans="1:12">
      <c r="A190" s="425"/>
      <c r="B190" s="425"/>
      <c r="C190" s="425"/>
      <c r="D190" s="425"/>
      <c r="E190" s="425"/>
      <c r="F190" s="425"/>
      <c r="G190" s="425"/>
      <c r="H190" s="425"/>
      <c r="I190" s="425"/>
      <c r="J190" s="425"/>
      <c r="K190" s="425"/>
      <c r="L190" s="425"/>
    </row>
    <row r="191" spans="1:12">
      <c r="A191" s="425"/>
      <c r="B191" s="425"/>
      <c r="C191" s="425"/>
      <c r="D191" s="425"/>
      <c r="E191" s="425"/>
      <c r="F191" s="425"/>
      <c r="G191" s="425"/>
      <c r="H191" s="425"/>
      <c r="I191" s="425"/>
      <c r="J191" s="425"/>
      <c r="K191" s="425"/>
      <c r="L191" s="425"/>
    </row>
    <row r="192" spans="1:12">
      <c r="A192" s="425"/>
      <c r="B192" s="425"/>
      <c r="C192" s="425"/>
      <c r="D192" s="425"/>
      <c r="E192" s="425"/>
      <c r="F192" s="425"/>
      <c r="G192" s="425"/>
      <c r="H192" s="425"/>
      <c r="I192" s="425"/>
      <c r="J192" s="425"/>
      <c r="K192" s="425"/>
      <c r="L192" s="425"/>
    </row>
    <row r="193" spans="1:12">
      <c r="A193" s="425"/>
      <c r="B193" s="425"/>
      <c r="C193" s="425"/>
      <c r="D193" s="425"/>
      <c r="E193" s="425"/>
      <c r="F193" s="425"/>
      <c r="G193" s="425"/>
      <c r="H193" s="425"/>
      <c r="I193" s="425"/>
      <c r="J193" s="425"/>
      <c r="K193" s="425"/>
      <c r="L193" s="425"/>
    </row>
    <row r="194" spans="1:12">
      <c r="A194" s="425"/>
      <c r="B194" s="425"/>
      <c r="C194" s="425"/>
      <c r="D194" s="425"/>
      <c r="E194" s="425"/>
      <c r="F194" s="425"/>
      <c r="G194" s="425"/>
      <c r="H194" s="425"/>
      <c r="I194" s="425"/>
      <c r="J194" s="425"/>
      <c r="K194" s="425"/>
      <c r="L194" s="425"/>
    </row>
    <row r="195" spans="1:12">
      <c r="A195" s="425"/>
      <c r="B195" s="425"/>
      <c r="C195" s="425"/>
      <c r="D195" s="425"/>
      <c r="E195" s="425"/>
      <c r="F195" s="425"/>
      <c r="G195" s="425"/>
      <c r="H195" s="425"/>
      <c r="I195" s="425"/>
      <c r="J195" s="425"/>
      <c r="K195" s="425"/>
      <c r="L195" s="425"/>
    </row>
    <row r="196" spans="1:12">
      <c r="A196" s="425"/>
      <c r="B196" s="425"/>
      <c r="C196" s="425"/>
      <c r="D196" s="425"/>
      <c r="E196" s="425"/>
      <c r="F196" s="425"/>
      <c r="G196" s="425"/>
      <c r="H196" s="425"/>
      <c r="I196" s="425"/>
      <c r="J196" s="425"/>
      <c r="K196" s="425"/>
      <c r="L196" s="425"/>
    </row>
    <row r="197" spans="1:12">
      <c r="A197" s="425"/>
      <c r="B197" s="425"/>
      <c r="C197" s="425"/>
      <c r="D197" s="425"/>
      <c r="E197" s="425"/>
      <c r="F197" s="425"/>
      <c r="G197" s="425"/>
      <c r="H197" s="425"/>
      <c r="I197" s="425"/>
      <c r="J197" s="425"/>
      <c r="K197" s="425"/>
      <c r="L197" s="425"/>
    </row>
    <row r="198" spans="1:12">
      <c r="A198" s="425"/>
      <c r="B198" s="425"/>
      <c r="C198" s="425"/>
      <c r="D198" s="425"/>
      <c r="E198" s="425"/>
      <c r="F198" s="425"/>
      <c r="G198" s="425"/>
      <c r="H198" s="425"/>
      <c r="I198" s="425"/>
      <c r="J198" s="425"/>
      <c r="K198" s="425"/>
      <c r="L198" s="425"/>
    </row>
    <row r="199" spans="1:12">
      <c r="A199" s="425"/>
      <c r="B199" s="425"/>
      <c r="C199" s="425"/>
      <c r="D199" s="425"/>
      <c r="E199" s="425"/>
      <c r="F199" s="425"/>
      <c r="G199" s="425"/>
      <c r="H199" s="425"/>
      <c r="I199" s="425"/>
      <c r="J199" s="425"/>
      <c r="K199" s="425"/>
      <c r="L199" s="425"/>
    </row>
    <row r="200" spans="1:12">
      <c r="A200" s="425"/>
      <c r="B200" s="425"/>
      <c r="C200" s="425"/>
      <c r="D200" s="425"/>
      <c r="E200" s="425"/>
      <c r="F200" s="425"/>
      <c r="G200" s="425"/>
      <c r="H200" s="425"/>
      <c r="I200" s="425"/>
      <c r="J200" s="425"/>
      <c r="K200" s="425"/>
      <c r="L200" s="425"/>
    </row>
    <row r="201" spans="1:12">
      <c r="A201" s="425"/>
      <c r="B201" s="425"/>
      <c r="C201" s="425"/>
      <c r="D201" s="425"/>
      <c r="E201" s="425"/>
      <c r="F201" s="425"/>
      <c r="G201" s="425"/>
      <c r="H201" s="425"/>
      <c r="I201" s="425"/>
      <c r="J201" s="425"/>
      <c r="K201" s="425"/>
      <c r="L201" s="425"/>
    </row>
    <row r="202" spans="1:12">
      <c r="A202" s="425"/>
      <c r="B202" s="425"/>
      <c r="C202" s="425"/>
      <c r="D202" s="425"/>
      <c r="E202" s="425"/>
      <c r="F202" s="425"/>
      <c r="G202" s="425"/>
      <c r="H202" s="425"/>
      <c r="I202" s="425"/>
      <c r="J202" s="425"/>
      <c r="K202" s="425"/>
      <c r="L202" s="425"/>
    </row>
    <row r="203" spans="1:12">
      <c r="A203" s="425"/>
      <c r="B203" s="425"/>
      <c r="C203" s="425"/>
      <c r="D203" s="425"/>
      <c r="E203" s="425"/>
      <c r="F203" s="425"/>
      <c r="G203" s="425"/>
      <c r="H203" s="425"/>
      <c r="I203" s="425"/>
      <c r="J203" s="425"/>
      <c r="K203" s="425"/>
      <c r="L203" s="425"/>
    </row>
    <row r="204" spans="1:12">
      <c r="A204" s="425"/>
      <c r="B204" s="425"/>
      <c r="C204" s="425"/>
      <c r="D204" s="425"/>
      <c r="E204" s="425"/>
      <c r="F204" s="425"/>
      <c r="G204" s="425"/>
      <c r="H204" s="425"/>
      <c r="I204" s="425"/>
      <c r="J204" s="425"/>
      <c r="K204" s="425"/>
      <c r="L204" s="425"/>
    </row>
    <row r="205" spans="1:12">
      <c r="A205" s="425"/>
      <c r="B205" s="425"/>
      <c r="C205" s="425"/>
      <c r="D205" s="425"/>
      <c r="E205" s="425"/>
      <c r="F205" s="425"/>
      <c r="G205" s="425"/>
      <c r="H205" s="425"/>
      <c r="I205" s="425"/>
      <c r="J205" s="425"/>
      <c r="K205" s="425"/>
      <c r="L205" s="425"/>
    </row>
    <row r="206" spans="1:12">
      <c r="A206" s="425"/>
      <c r="B206" s="425"/>
      <c r="C206" s="425"/>
      <c r="D206" s="425"/>
      <c r="E206" s="425"/>
      <c r="F206" s="425"/>
      <c r="G206" s="425"/>
      <c r="H206" s="425"/>
      <c r="I206" s="425"/>
      <c r="J206" s="425"/>
      <c r="K206" s="425"/>
      <c r="L206" s="425"/>
    </row>
    <row r="207" spans="1:12">
      <c r="A207" s="425"/>
      <c r="B207" s="425"/>
      <c r="C207" s="425"/>
      <c r="D207" s="425"/>
      <c r="E207" s="425"/>
      <c r="F207" s="425"/>
      <c r="G207" s="425"/>
      <c r="H207" s="425"/>
      <c r="I207" s="425"/>
      <c r="J207" s="425"/>
      <c r="K207" s="425"/>
      <c r="L207" s="425"/>
    </row>
    <row r="208" spans="1:12">
      <c r="A208" s="425"/>
      <c r="B208" s="425"/>
      <c r="C208" s="425"/>
      <c r="D208" s="425"/>
      <c r="E208" s="425"/>
      <c r="F208" s="425"/>
      <c r="G208" s="425"/>
      <c r="H208" s="425"/>
      <c r="I208" s="425"/>
      <c r="J208" s="425"/>
      <c r="K208" s="425"/>
      <c r="L208" s="425"/>
    </row>
    <row r="209" spans="1:12">
      <c r="A209" s="425"/>
      <c r="B209" s="425"/>
      <c r="C209" s="425"/>
      <c r="D209" s="425"/>
      <c r="E209" s="425"/>
      <c r="F209" s="425"/>
      <c r="G209" s="425"/>
      <c r="H209" s="425"/>
      <c r="I209" s="425"/>
      <c r="J209" s="425"/>
      <c r="K209" s="425"/>
      <c r="L209" s="425"/>
    </row>
    <row r="210" spans="1:12">
      <c r="A210" s="425"/>
      <c r="B210" s="425"/>
      <c r="C210" s="425"/>
      <c r="D210" s="425"/>
      <c r="E210" s="425"/>
      <c r="F210" s="425"/>
      <c r="G210" s="425"/>
      <c r="H210" s="425"/>
      <c r="I210" s="425"/>
      <c r="J210" s="425"/>
      <c r="K210" s="425"/>
      <c r="L210" s="425"/>
    </row>
    <row r="211" spans="1:12">
      <c r="A211" s="425"/>
      <c r="B211" s="425"/>
      <c r="C211" s="425"/>
      <c r="D211" s="425"/>
      <c r="E211" s="425"/>
      <c r="F211" s="425"/>
      <c r="G211" s="425"/>
      <c r="H211" s="425"/>
      <c r="I211" s="425"/>
      <c r="J211" s="425"/>
      <c r="K211" s="425"/>
      <c r="L211" s="425"/>
    </row>
    <row r="212" spans="1:12">
      <c r="A212" s="425"/>
      <c r="B212" s="425"/>
      <c r="C212" s="425"/>
      <c r="D212" s="425"/>
      <c r="E212" s="425"/>
      <c r="F212" s="425"/>
      <c r="G212" s="425"/>
      <c r="H212" s="425"/>
      <c r="I212" s="425"/>
      <c r="J212" s="425"/>
      <c r="K212" s="425"/>
      <c r="L212" s="425"/>
    </row>
    <row r="213" spans="1:12">
      <c r="A213" s="425"/>
      <c r="B213" s="425"/>
      <c r="C213" s="425"/>
      <c r="D213" s="425"/>
      <c r="E213" s="425"/>
      <c r="F213" s="425"/>
      <c r="G213" s="425"/>
      <c r="H213" s="425"/>
      <c r="I213" s="425"/>
      <c r="J213" s="425"/>
      <c r="K213" s="425"/>
      <c r="L213" s="425"/>
    </row>
    <row r="214" spans="1:12">
      <c r="A214" s="425"/>
      <c r="B214" s="425"/>
      <c r="C214" s="425"/>
      <c r="D214" s="425"/>
      <c r="E214" s="425"/>
      <c r="F214" s="425"/>
      <c r="G214" s="425"/>
      <c r="H214" s="425"/>
      <c r="I214" s="425"/>
      <c r="J214" s="425"/>
      <c r="K214" s="425"/>
      <c r="L214" s="425"/>
    </row>
    <row r="215" spans="1:12">
      <c r="A215" s="425"/>
      <c r="B215" s="425"/>
      <c r="C215" s="425"/>
      <c r="D215" s="425"/>
      <c r="E215" s="425"/>
      <c r="F215" s="425"/>
      <c r="G215" s="425"/>
      <c r="H215" s="425"/>
      <c r="I215" s="425"/>
      <c r="J215" s="425"/>
      <c r="K215" s="425"/>
      <c r="L215" s="425"/>
    </row>
    <row r="216" spans="1:12">
      <c r="A216" s="425"/>
      <c r="B216" s="425"/>
      <c r="C216" s="425"/>
      <c r="D216" s="425"/>
      <c r="E216" s="425"/>
      <c r="F216" s="425"/>
      <c r="G216" s="425"/>
      <c r="H216" s="425"/>
      <c r="I216" s="425"/>
      <c r="J216" s="425"/>
      <c r="K216" s="425"/>
      <c r="L216" s="425"/>
    </row>
    <row r="217" spans="1:12">
      <c r="A217" s="425"/>
      <c r="B217" s="425"/>
      <c r="C217" s="425"/>
      <c r="D217" s="425"/>
      <c r="E217" s="425"/>
      <c r="F217" s="425"/>
      <c r="G217" s="425"/>
      <c r="H217" s="425"/>
      <c r="I217" s="425"/>
      <c r="J217" s="425"/>
      <c r="K217" s="425"/>
      <c r="L217" s="425"/>
    </row>
    <row r="218" spans="1:12">
      <c r="A218" s="425"/>
      <c r="B218" s="425"/>
      <c r="C218" s="425"/>
      <c r="D218" s="425"/>
      <c r="E218" s="425"/>
      <c r="F218" s="425"/>
      <c r="G218" s="425"/>
      <c r="H218" s="425"/>
      <c r="I218" s="425"/>
      <c r="J218" s="425"/>
      <c r="K218" s="425"/>
      <c r="L218" s="425"/>
    </row>
    <row r="219" spans="1:12">
      <c r="A219" s="425"/>
      <c r="B219" s="425"/>
      <c r="C219" s="425"/>
      <c r="D219" s="425"/>
      <c r="E219" s="425"/>
      <c r="F219" s="425"/>
      <c r="G219" s="425"/>
      <c r="H219" s="425"/>
      <c r="I219" s="425"/>
      <c r="J219" s="425"/>
      <c r="K219" s="425"/>
      <c r="L219" s="425"/>
    </row>
    <row r="220" spans="1:12">
      <c r="A220" s="425"/>
      <c r="B220" s="425"/>
      <c r="C220" s="425"/>
      <c r="D220" s="425"/>
      <c r="E220" s="425"/>
      <c r="F220" s="425"/>
      <c r="G220" s="425"/>
      <c r="H220" s="425"/>
      <c r="I220" s="425"/>
      <c r="J220" s="425"/>
      <c r="K220" s="425"/>
      <c r="L220" s="425"/>
    </row>
    <row r="221" spans="1:12">
      <c r="A221" s="425"/>
      <c r="B221" s="425"/>
      <c r="C221" s="425"/>
      <c r="D221" s="425"/>
      <c r="E221" s="425"/>
      <c r="F221" s="425"/>
      <c r="G221" s="425"/>
      <c r="H221" s="425"/>
      <c r="I221" s="425"/>
      <c r="J221" s="425"/>
      <c r="K221" s="425"/>
      <c r="L221" s="425"/>
    </row>
    <row r="222" spans="1:12">
      <c r="A222" s="425"/>
      <c r="B222" s="425"/>
      <c r="C222" s="425"/>
      <c r="D222" s="425"/>
      <c r="E222" s="425"/>
      <c r="F222" s="425"/>
      <c r="G222" s="425"/>
      <c r="H222" s="425"/>
      <c r="I222" s="425"/>
      <c r="J222" s="425"/>
      <c r="K222" s="425"/>
      <c r="L222" s="425"/>
    </row>
    <row r="223" spans="1:12">
      <c r="A223" s="425"/>
      <c r="B223" s="425"/>
      <c r="C223" s="425"/>
      <c r="D223" s="425"/>
      <c r="E223" s="425"/>
      <c r="F223" s="425"/>
      <c r="G223" s="425"/>
      <c r="H223" s="425"/>
      <c r="I223" s="425"/>
      <c r="J223" s="425"/>
      <c r="K223" s="425"/>
      <c r="L223" s="425"/>
    </row>
    <row r="224" spans="1:12">
      <c r="A224" s="425"/>
      <c r="B224" s="425"/>
      <c r="C224" s="425"/>
      <c r="D224" s="425"/>
      <c r="E224" s="425"/>
      <c r="F224" s="425"/>
      <c r="G224" s="425"/>
      <c r="H224" s="425"/>
      <c r="I224" s="425"/>
      <c r="J224" s="425"/>
      <c r="K224" s="425"/>
      <c r="L224" s="425"/>
    </row>
    <row r="225" spans="1:12">
      <c r="A225" s="425"/>
      <c r="B225" s="425"/>
      <c r="C225" s="425"/>
      <c r="D225" s="425"/>
      <c r="E225" s="425"/>
      <c r="F225" s="425"/>
      <c r="G225" s="425"/>
      <c r="H225" s="425"/>
      <c r="I225" s="425"/>
      <c r="J225" s="425"/>
      <c r="K225" s="425"/>
      <c r="L225" s="425"/>
    </row>
    <row r="226" spans="1:12">
      <c r="A226" s="425"/>
      <c r="B226" s="425"/>
      <c r="C226" s="425"/>
      <c r="D226" s="425"/>
      <c r="E226" s="425"/>
      <c r="F226" s="425"/>
      <c r="G226" s="425"/>
      <c r="H226" s="425"/>
      <c r="I226" s="425"/>
      <c r="J226" s="425"/>
      <c r="K226" s="425"/>
      <c r="L226" s="425"/>
    </row>
    <row r="227" spans="1:12">
      <c r="A227" s="425"/>
      <c r="B227" s="425"/>
      <c r="C227" s="425"/>
      <c r="D227" s="425"/>
      <c r="E227" s="425"/>
      <c r="F227" s="425"/>
      <c r="G227" s="425"/>
      <c r="H227" s="425"/>
      <c r="I227" s="425"/>
      <c r="J227" s="425"/>
      <c r="K227" s="425"/>
      <c r="L227" s="425"/>
    </row>
    <row r="228" spans="1:12">
      <c r="A228" s="425"/>
      <c r="B228" s="425"/>
      <c r="C228" s="425"/>
      <c r="D228" s="425"/>
      <c r="E228" s="425"/>
      <c r="F228" s="425"/>
      <c r="G228" s="425"/>
      <c r="H228" s="425"/>
      <c r="I228" s="425"/>
      <c r="J228" s="425"/>
      <c r="K228" s="425"/>
      <c r="L228" s="425"/>
    </row>
    <row r="229" spans="1:12">
      <c r="A229" s="425"/>
      <c r="B229" s="425"/>
      <c r="C229" s="425"/>
      <c r="D229" s="425"/>
      <c r="E229" s="425"/>
      <c r="F229" s="425"/>
      <c r="G229" s="425"/>
      <c r="H229" s="425"/>
      <c r="I229" s="425"/>
      <c r="J229" s="425"/>
      <c r="K229" s="425"/>
      <c r="L229" s="425"/>
    </row>
    <row r="230" spans="1:12">
      <c r="A230" s="425"/>
      <c r="B230" s="425"/>
      <c r="C230" s="425"/>
      <c r="D230" s="425"/>
      <c r="E230" s="425"/>
      <c r="F230" s="425"/>
      <c r="G230" s="425"/>
      <c r="H230" s="425"/>
      <c r="I230" s="425"/>
      <c r="J230" s="425"/>
      <c r="K230" s="425"/>
      <c r="L230" s="425"/>
    </row>
    <row r="231" spans="1:12">
      <c r="A231" s="425"/>
      <c r="B231" s="425"/>
      <c r="C231" s="425"/>
      <c r="D231" s="425"/>
      <c r="E231" s="425"/>
      <c r="F231" s="425"/>
      <c r="G231" s="425"/>
      <c r="H231" s="425"/>
      <c r="I231" s="425"/>
      <c r="J231" s="425"/>
      <c r="K231" s="425"/>
      <c r="L231" s="425"/>
    </row>
    <row r="232" spans="1:12">
      <c r="A232" s="425"/>
      <c r="B232" s="425"/>
      <c r="C232" s="425"/>
      <c r="D232" s="425"/>
      <c r="E232" s="425"/>
      <c r="F232" s="425"/>
      <c r="G232" s="425"/>
      <c r="H232" s="425"/>
      <c r="I232" s="425"/>
      <c r="J232" s="425"/>
      <c r="K232" s="425"/>
      <c r="L232" s="425"/>
    </row>
    <row r="233" spans="1:12">
      <c r="A233" s="425"/>
      <c r="B233" s="425"/>
      <c r="C233" s="425"/>
      <c r="D233" s="425"/>
      <c r="E233" s="425"/>
      <c r="F233" s="425"/>
      <c r="G233" s="425"/>
      <c r="H233" s="425"/>
      <c r="I233" s="425"/>
      <c r="J233" s="425"/>
      <c r="K233" s="425"/>
      <c r="L233" s="425"/>
    </row>
    <row r="234" spans="1:12">
      <c r="A234" s="425"/>
      <c r="B234" s="425"/>
      <c r="C234" s="425"/>
      <c r="D234" s="425"/>
      <c r="E234" s="425"/>
      <c r="F234" s="425"/>
      <c r="G234" s="425"/>
      <c r="H234" s="425"/>
      <c r="I234" s="425"/>
      <c r="J234" s="425"/>
      <c r="K234" s="425"/>
      <c r="L234" s="425"/>
    </row>
    <row r="235" spans="1:12">
      <c r="A235" s="425"/>
      <c r="B235" s="425"/>
      <c r="C235" s="425"/>
      <c r="D235" s="425"/>
      <c r="E235" s="425"/>
      <c r="F235" s="425"/>
      <c r="G235" s="425"/>
      <c r="H235" s="425"/>
      <c r="I235" s="425"/>
      <c r="J235" s="425"/>
      <c r="K235" s="425"/>
      <c r="L235" s="425"/>
    </row>
    <row r="236" spans="1:12">
      <c r="A236" s="425"/>
      <c r="B236" s="425"/>
      <c r="C236" s="425"/>
      <c r="D236" s="425"/>
      <c r="E236" s="425"/>
      <c r="F236" s="425"/>
      <c r="G236" s="425"/>
      <c r="H236" s="425"/>
      <c r="I236" s="425"/>
      <c r="J236" s="425"/>
      <c r="K236" s="425"/>
      <c r="L236" s="425"/>
    </row>
    <row r="237" spans="1:12">
      <c r="A237" s="425"/>
      <c r="B237" s="425"/>
      <c r="C237" s="425"/>
      <c r="D237" s="425"/>
      <c r="E237" s="425"/>
      <c r="F237" s="425"/>
      <c r="G237" s="425"/>
      <c r="H237" s="425"/>
      <c r="I237" s="425"/>
      <c r="J237" s="425"/>
      <c r="K237" s="425"/>
      <c r="L237" s="425"/>
    </row>
    <row r="238" spans="1:12">
      <c r="A238" s="425"/>
      <c r="B238" s="425"/>
      <c r="C238" s="425"/>
      <c r="D238" s="425"/>
      <c r="E238" s="425"/>
      <c r="F238" s="425"/>
      <c r="G238" s="425"/>
      <c r="H238" s="425"/>
      <c r="I238" s="425"/>
      <c r="J238" s="425"/>
      <c r="K238" s="425"/>
      <c r="L238" s="425"/>
    </row>
    <row r="239" spans="1:12">
      <c r="A239" s="425"/>
      <c r="B239" s="425"/>
      <c r="C239" s="425"/>
      <c r="D239" s="425"/>
      <c r="E239" s="425"/>
      <c r="F239" s="425"/>
      <c r="G239" s="425"/>
      <c r="H239" s="425"/>
      <c r="I239" s="425"/>
      <c r="J239" s="425"/>
      <c r="K239" s="425"/>
      <c r="L239" s="425"/>
    </row>
    <row r="240" spans="1:12">
      <c r="A240" s="425"/>
      <c r="B240" s="425"/>
      <c r="C240" s="425"/>
      <c r="D240" s="425"/>
      <c r="E240" s="425"/>
      <c r="F240" s="425"/>
      <c r="G240" s="425"/>
      <c r="H240" s="425"/>
      <c r="I240" s="425"/>
      <c r="J240" s="425"/>
      <c r="K240" s="425"/>
      <c r="L240" s="425"/>
    </row>
    <row r="241" spans="1:12">
      <c r="A241" s="425"/>
      <c r="B241" s="425"/>
      <c r="C241" s="425"/>
      <c r="D241" s="425"/>
      <c r="E241" s="425"/>
      <c r="F241" s="425"/>
      <c r="G241" s="425"/>
      <c r="H241" s="425"/>
      <c r="I241" s="425"/>
      <c r="J241" s="425"/>
      <c r="K241" s="425"/>
      <c r="L241" s="425"/>
    </row>
    <row r="242" spans="1:12">
      <c r="A242" s="425"/>
      <c r="B242" s="425"/>
      <c r="C242" s="425"/>
      <c r="D242" s="425"/>
      <c r="E242" s="425"/>
      <c r="F242" s="425"/>
      <c r="G242" s="425"/>
      <c r="H242" s="425"/>
      <c r="I242" s="425"/>
      <c r="J242" s="425"/>
      <c r="K242" s="425"/>
      <c r="L242" s="425"/>
    </row>
    <row r="243" spans="1:12">
      <c r="A243" s="425"/>
      <c r="B243" s="425"/>
      <c r="C243" s="425"/>
      <c r="D243" s="425"/>
      <c r="E243" s="425"/>
      <c r="F243" s="425"/>
      <c r="G243" s="425"/>
      <c r="H243" s="425"/>
      <c r="I243" s="425"/>
      <c r="J243" s="425"/>
      <c r="K243" s="425"/>
      <c r="L243" s="425"/>
    </row>
    <row r="244" spans="1:12">
      <c r="A244" s="425"/>
      <c r="B244" s="425"/>
      <c r="C244" s="425"/>
      <c r="D244" s="425"/>
      <c r="E244" s="425"/>
      <c r="F244" s="425"/>
      <c r="G244" s="425"/>
      <c r="H244" s="425"/>
      <c r="I244" s="425"/>
      <c r="J244" s="425"/>
      <c r="K244" s="425"/>
      <c r="L244" s="425"/>
    </row>
    <row r="245" spans="1:12">
      <c r="A245" s="425"/>
      <c r="B245" s="425"/>
      <c r="C245" s="425"/>
      <c r="D245" s="425"/>
      <c r="E245" s="425"/>
      <c r="F245" s="425"/>
      <c r="G245" s="425"/>
      <c r="H245" s="425"/>
      <c r="I245" s="425"/>
      <c r="J245" s="425"/>
      <c r="K245" s="425"/>
      <c r="L245" s="425"/>
    </row>
    <row r="246" spans="1:12">
      <c r="A246" s="425"/>
      <c r="B246" s="425"/>
      <c r="C246" s="425"/>
      <c r="D246" s="425"/>
      <c r="E246" s="425"/>
      <c r="F246" s="425"/>
      <c r="G246" s="425"/>
      <c r="H246" s="425"/>
      <c r="I246" s="425"/>
      <c r="J246" s="425"/>
      <c r="K246" s="425"/>
      <c r="L246" s="425"/>
    </row>
    <row r="247" spans="1:12">
      <c r="A247" s="425"/>
      <c r="B247" s="425"/>
      <c r="C247" s="425"/>
      <c r="D247" s="425"/>
      <c r="E247" s="425"/>
      <c r="F247" s="425"/>
      <c r="G247" s="425"/>
      <c r="H247" s="425"/>
      <c r="I247" s="425"/>
      <c r="J247" s="425"/>
      <c r="K247" s="425"/>
      <c r="L247" s="425"/>
    </row>
    <row r="248" spans="1:12">
      <c r="A248" s="425"/>
      <c r="B248" s="425"/>
      <c r="C248" s="425"/>
      <c r="D248" s="425"/>
      <c r="E248" s="425"/>
      <c r="F248" s="425"/>
      <c r="G248" s="425"/>
      <c r="H248" s="425"/>
      <c r="I248" s="425"/>
      <c r="J248" s="425"/>
      <c r="K248" s="425"/>
      <c r="L248" s="425"/>
    </row>
    <row r="249" spans="1:12">
      <c r="A249" s="425"/>
      <c r="B249" s="425"/>
      <c r="C249" s="425"/>
      <c r="D249" s="425"/>
      <c r="E249" s="425"/>
      <c r="F249" s="425"/>
      <c r="G249" s="425"/>
      <c r="H249" s="425"/>
      <c r="I249" s="425"/>
      <c r="J249" s="425"/>
      <c r="K249" s="425"/>
      <c r="L249" s="425"/>
    </row>
    <row r="250" spans="1:12">
      <c r="A250" s="425"/>
      <c r="B250" s="425"/>
      <c r="C250" s="425"/>
      <c r="D250" s="425"/>
      <c r="E250" s="425"/>
      <c r="F250" s="425"/>
      <c r="G250" s="425"/>
      <c r="H250" s="425"/>
      <c r="I250" s="425"/>
      <c r="J250" s="425"/>
      <c r="K250" s="425"/>
      <c r="L250" s="425"/>
    </row>
    <row r="251" spans="1:12">
      <c r="A251" s="425"/>
      <c r="B251" s="425"/>
      <c r="C251" s="425"/>
      <c r="D251" s="425"/>
      <c r="E251" s="425"/>
      <c r="F251" s="425"/>
      <c r="G251" s="425"/>
      <c r="H251" s="425"/>
      <c r="I251" s="425"/>
      <c r="J251" s="425"/>
      <c r="K251" s="425"/>
      <c r="L251" s="425"/>
    </row>
    <row r="252" spans="1:12">
      <c r="A252" s="425"/>
      <c r="B252" s="425"/>
      <c r="C252" s="425"/>
      <c r="D252" s="425"/>
      <c r="E252" s="425"/>
      <c r="F252" s="425"/>
      <c r="G252" s="425"/>
      <c r="H252" s="425"/>
      <c r="I252" s="425"/>
      <c r="J252" s="425"/>
      <c r="K252" s="425"/>
      <c r="L252" s="425"/>
    </row>
    <row r="253" spans="1:12">
      <c r="A253" s="425"/>
      <c r="B253" s="425"/>
      <c r="C253" s="425"/>
      <c r="D253" s="425"/>
      <c r="E253" s="425"/>
      <c r="F253" s="425"/>
      <c r="G253" s="425"/>
      <c r="H253" s="425"/>
      <c r="I253" s="425"/>
      <c r="J253" s="425"/>
      <c r="K253" s="425"/>
      <c r="L253" s="425"/>
    </row>
    <row r="254" spans="1:12">
      <c r="A254" s="425"/>
      <c r="B254" s="425"/>
      <c r="C254" s="425"/>
      <c r="D254" s="425"/>
      <c r="E254" s="425"/>
      <c r="F254" s="425"/>
      <c r="G254" s="425"/>
      <c r="H254" s="425"/>
      <c r="I254" s="425"/>
      <c r="J254" s="425"/>
      <c r="K254" s="425"/>
      <c r="L254" s="425"/>
    </row>
    <row r="255" spans="1:12">
      <c r="A255" s="425"/>
      <c r="B255" s="425"/>
      <c r="C255" s="425"/>
      <c r="D255" s="425"/>
      <c r="E255" s="425"/>
      <c r="F255" s="425"/>
      <c r="G255" s="425"/>
      <c r="H255" s="425"/>
      <c r="I255" s="425"/>
      <c r="J255" s="425"/>
      <c r="K255" s="425"/>
      <c r="L255" s="425"/>
    </row>
    <row r="256" spans="1:12">
      <c r="A256" s="425"/>
      <c r="B256" s="425"/>
      <c r="C256" s="425"/>
      <c r="D256" s="425"/>
      <c r="E256" s="425"/>
      <c r="F256" s="425"/>
      <c r="G256" s="425"/>
      <c r="H256" s="425"/>
      <c r="I256" s="425"/>
      <c r="J256" s="425"/>
      <c r="K256" s="425"/>
      <c r="L256" s="425"/>
    </row>
    <row r="257" spans="1:12">
      <c r="A257" s="425"/>
      <c r="B257" s="425"/>
      <c r="C257" s="425"/>
      <c r="D257" s="425"/>
      <c r="E257" s="425"/>
      <c r="F257" s="425"/>
      <c r="G257" s="425"/>
      <c r="H257" s="425"/>
      <c r="I257" s="425"/>
      <c r="J257" s="425"/>
      <c r="K257" s="425"/>
      <c r="L257" s="425"/>
    </row>
    <row r="258" spans="1:12">
      <c r="A258" s="425"/>
      <c r="B258" s="425"/>
      <c r="C258" s="425"/>
      <c r="D258" s="425"/>
      <c r="E258" s="425"/>
      <c r="F258" s="425"/>
      <c r="G258" s="425"/>
      <c r="H258" s="425"/>
      <c r="I258" s="425"/>
      <c r="J258" s="425"/>
      <c r="K258" s="425"/>
      <c r="L258" s="425"/>
    </row>
    <row r="259" spans="1:12">
      <c r="A259" s="425"/>
      <c r="B259" s="425"/>
      <c r="C259" s="425"/>
      <c r="D259" s="425"/>
      <c r="E259" s="425"/>
      <c r="F259" s="425"/>
      <c r="G259" s="425"/>
      <c r="H259" s="425"/>
      <c r="I259" s="425"/>
      <c r="J259" s="425"/>
      <c r="K259" s="425"/>
      <c r="L259" s="425"/>
    </row>
    <row r="260" spans="1:12">
      <c r="A260" s="425"/>
      <c r="B260" s="425"/>
      <c r="C260" s="425"/>
      <c r="D260" s="425"/>
      <c r="E260" s="425"/>
      <c r="F260" s="425"/>
      <c r="G260" s="425"/>
      <c r="H260" s="425"/>
      <c r="I260" s="425"/>
      <c r="J260" s="425"/>
      <c r="K260" s="425"/>
      <c r="L260" s="425"/>
    </row>
    <row r="261" spans="1:12">
      <c r="A261" s="425"/>
      <c r="B261" s="425"/>
      <c r="C261" s="425"/>
      <c r="D261" s="425"/>
      <c r="E261" s="425"/>
      <c r="F261" s="425"/>
      <c r="G261" s="425"/>
      <c r="H261" s="425"/>
      <c r="I261" s="425"/>
      <c r="J261" s="425"/>
      <c r="K261" s="425"/>
      <c r="L261" s="425"/>
    </row>
    <row r="262" spans="1:12">
      <c r="A262" s="425"/>
      <c r="B262" s="425"/>
      <c r="C262" s="425"/>
      <c r="D262" s="425"/>
      <c r="E262" s="425"/>
      <c r="F262" s="425"/>
      <c r="G262" s="425"/>
      <c r="H262" s="425"/>
      <c r="I262" s="425"/>
      <c r="J262" s="425"/>
      <c r="K262" s="425"/>
      <c r="L262" s="425"/>
    </row>
    <row r="263" spans="1:12">
      <c r="A263" s="425"/>
      <c r="B263" s="425"/>
      <c r="C263" s="425"/>
      <c r="D263" s="425"/>
      <c r="E263" s="425"/>
      <c r="F263" s="425"/>
      <c r="G263" s="425"/>
      <c r="H263" s="425"/>
      <c r="I263" s="425"/>
      <c r="J263" s="425"/>
      <c r="K263" s="425"/>
      <c r="L263" s="425"/>
    </row>
    <row r="264" spans="1:12">
      <c r="A264" s="425"/>
      <c r="B264" s="425"/>
      <c r="C264" s="425"/>
      <c r="D264" s="425"/>
      <c r="E264" s="425"/>
      <c r="F264" s="425"/>
      <c r="G264" s="425"/>
      <c r="H264" s="425"/>
      <c r="I264" s="425"/>
      <c r="J264" s="425"/>
      <c r="K264" s="425"/>
      <c r="L264" s="425"/>
    </row>
    <row r="265" spans="1:12">
      <c r="A265" s="425"/>
      <c r="B265" s="425"/>
      <c r="C265" s="425"/>
      <c r="D265" s="425"/>
      <c r="E265" s="425"/>
      <c r="F265" s="425"/>
      <c r="G265" s="425"/>
      <c r="H265" s="425"/>
      <c r="I265" s="425"/>
      <c r="J265" s="425"/>
      <c r="K265" s="425"/>
      <c r="L265" s="425"/>
    </row>
    <row r="266" spans="1:12">
      <c r="A266" s="425"/>
      <c r="B266" s="425"/>
      <c r="C266" s="425"/>
      <c r="D266" s="425"/>
      <c r="E266" s="425"/>
      <c r="F266" s="425"/>
      <c r="G266" s="425"/>
      <c r="H266" s="425"/>
      <c r="I266" s="425"/>
      <c r="J266" s="425"/>
      <c r="K266" s="425"/>
      <c r="L266" s="425"/>
    </row>
    <row r="267" spans="1:12">
      <c r="A267" s="425"/>
      <c r="B267" s="425"/>
      <c r="C267" s="425"/>
      <c r="D267" s="425"/>
      <c r="E267" s="425"/>
      <c r="F267" s="425"/>
      <c r="G267" s="425"/>
      <c r="H267" s="425"/>
      <c r="I267" s="425"/>
      <c r="J267" s="425"/>
      <c r="K267" s="425"/>
      <c r="L267" s="425"/>
    </row>
    <row r="268" spans="1:12">
      <c r="A268" s="425"/>
      <c r="B268" s="425"/>
      <c r="C268" s="425"/>
      <c r="D268" s="425"/>
      <c r="E268" s="425"/>
      <c r="F268" s="425"/>
      <c r="G268" s="425"/>
      <c r="H268" s="425"/>
      <c r="I268" s="425"/>
      <c r="J268" s="425"/>
      <c r="K268" s="425"/>
      <c r="L268" s="425"/>
    </row>
    <row r="269" spans="1:12">
      <c r="A269" s="425"/>
      <c r="B269" s="425"/>
      <c r="C269" s="425"/>
      <c r="D269" s="425"/>
      <c r="E269" s="425"/>
      <c r="F269" s="425"/>
      <c r="G269" s="425"/>
      <c r="H269" s="425"/>
      <c r="I269" s="425"/>
      <c r="J269" s="425"/>
      <c r="K269" s="425"/>
      <c r="L269" s="425"/>
    </row>
    <row r="270" spans="1:12">
      <c r="A270" s="425"/>
      <c r="B270" s="425"/>
      <c r="C270" s="425"/>
      <c r="D270" s="425"/>
      <c r="E270" s="425"/>
      <c r="F270" s="425"/>
      <c r="G270" s="425"/>
      <c r="H270" s="425"/>
      <c r="I270" s="425"/>
      <c r="J270" s="425"/>
      <c r="K270" s="425"/>
      <c r="L270" s="425"/>
    </row>
    <row r="271" spans="1:12">
      <c r="A271" s="425"/>
      <c r="B271" s="425"/>
      <c r="C271" s="425"/>
      <c r="D271" s="425"/>
      <c r="E271" s="425"/>
      <c r="F271" s="425"/>
      <c r="G271" s="425"/>
      <c r="H271" s="425"/>
      <c r="I271" s="425"/>
      <c r="J271" s="425"/>
      <c r="K271" s="425"/>
      <c r="L271" s="425"/>
    </row>
    <row r="272" spans="1:12">
      <c r="A272" s="425"/>
      <c r="B272" s="425"/>
      <c r="C272" s="425"/>
      <c r="D272" s="425"/>
      <c r="E272" s="425"/>
      <c r="F272" s="425"/>
      <c r="G272" s="425"/>
      <c r="H272" s="425"/>
      <c r="I272" s="425"/>
      <c r="J272" s="425"/>
      <c r="K272" s="425"/>
      <c r="L272" s="425"/>
    </row>
    <row r="273" spans="1:12">
      <c r="A273" s="425"/>
      <c r="B273" s="425"/>
      <c r="C273" s="425"/>
      <c r="D273" s="425"/>
      <c r="E273" s="425"/>
      <c r="F273" s="425"/>
      <c r="G273" s="425"/>
      <c r="H273" s="425"/>
      <c r="I273" s="425"/>
      <c r="J273" s="425"/>
      <c r="K273" s="425"/>
      <c r="L273" s="425"/>
    </row>
    <row r="274" spans="1:12">
      <c r="A274" s="425"/>
      <c r="B274" s="425"/>
      <c r="C274" s="425"/>
      <c r="D274" s="425"/>
      <c r="E274" s="425"/>
      <c r="F274" s="425"/>
      <c r="G274" s="425"/>
      <c r="H274" s="425"/>
      <c r="I274" s="425"/>
      <c r="J274" s="425"/>
      <c r="K274" s="425"/>
      <c r="L274" s="425"/>
    </row>
    <row r="275" spans="1:12">
      <c r="A275" s="425"/>
      <c r="B275" s="425"/>
      <c r="C275" s="425"/>
      <c r="D275" s="425"/>
      <c r="E275" s="425"/>
      <c r="F275" s="425"/>
      <c r="G275" s="425"/>
      <c r="H275" s="425"/>
      <c r="I275" s="425"/>
      <c r="J275" s="425"/>
      <c r="K275" s="425"/>
      <c r="L275" s="425"/>
    </row>
    <row r="276" spans="1:12">
      <c r="A276" s="425"/>
      <c r="B276" s="425"/>
      <c r="C276" s="425"/>
      <c r="D276" s="425"/>
      <c r="E276" s="425"/>
      <c r="F276" s="425"/>
      <c r="G276" s="425"/>
      <c r="H276" s="425"/>
      <c r="I276" s="425"/>
      <c r="J276" s="425"/>
      <c r="K276" s="425"/>
      <c r="L276" s="425"/>
    </row>
    <row r="277" spans="1:12">
      <c r="A277" s="425"/>
      <c r="B277" s="425"/>
      <c r="C277" s="425"/>
      <c r="D277" s="425"/>
      <c r="E277" s="425"/>
      <c r="F277" s="425"/>
      <c r="G277" s="425"/>
      <c r="H277" s="425"/>
      <c r="I277" s="425"/>
      <c r="J277" s="425"/>
      <c r="K277" s="425"/>
      <c r="L277" s="425"/>
    </row>
    <row r="278" spans="1:12">
      <c r="A278" s="425"/>
      <c r="B278" s="425"/>
      <c r="C278" s="425"/>
      <c r="D278" s="425"/>
      <c r="E278" s="425"/>
      <c r="F278" s="425"/>
      <c r="G278" s="425"/>
      <c r="H278" s="425"/>
      <c r="I278" s="425"/>
      <c r="J278" s="425"/>
      <c r="K278" s="425"/>
      <c r="L278" s="425"/>
    </row>
    <row r="279" spans="1:12">
      <c r="A279" s="425"/>
      <c r="B279" s="425"/>
      <c r="C279" s="425"/>
      <c r="D279" s="425"/>
      <c r="E279" s="425"/>
      <c r="F279" s="425"/>
      <c r="G279" s="425"/>
      <c r="H279" s="425"/>
      <c r="I279" s="425"/>
      <c r="J279" s="425"/>
      <c r="K279" s="425"/>
      <c r="L279" s="425"/>
    </row>
    <row r="280" spans="1:12">
      <c r="A280" s="425"/>
      <c r="B280" s="425"/>
      <c r="C280" s="425"/>
      <c r="D280" s="425"/>
      <c r="E280" s="425"/>
      <c r="F280" s="425"/>
      <c r="G280" s="425"/>
      <c r="H280" s="425"/>
      <c r="I280" s="425"/>
      <c r="J280" s="425"/>
      <c r="K280" s="425"/>
      <c r="L280" s="425"/>
    </row>
    <row r="281" spans="1:12">
      <c r="A281" s="425"/>
      <c r="B281" s="425"/>
      <c r="C281" s="425"/>
      <c r="D281" s="425"/>
      <c r="E281" s="425"/>
      <c r="F281" s="425"/>
      <c r="G281" s="425"/>
      <c r="H281" s="425"/>
      <c r="I281" s="425"/>
      <c r="J281" s="425"/>
      <c r="K281" s="425"/>
      <c r="L281" s="425"/>
    </row>
    <row r="282" spans="1:12">
      <c r="A282" s="425"/>
      <c r="B282" s="425"/>
      <c r="C282" s="425"/>
      <c r="D282" s="425"/>
      <c r="E282" s="425"/>
      <c r="F282" s="425"/>
      <c r="G282" s="425"/>
      <c r="H282" s="425"/>
      <c r="I282" s="425"/>
      <c r="J282" s="425"/>
      <c r="K282" s="425"/>
      <c r="L282" s="425"/>
    </row>
    <row r="283" spans="1:12">
      <c r="A283" s="425"/>
      <c r="B283" s="425"/>
      <c r="C283" s="425"/>
      <c r="D283" s="425"/>
      <c r="E283" s="425"/>
      <c r="F283" s="425"/>
      <c r="G283" s="425"/>
      <c r="H283" s="425"/>
      <c r="I283" s="425"/>
      <c r="J283" s="425"/>
      <c r="K283" s="425"/>
      <c r="L283" s="425"/>
    </row>
    <row r="284" spans="1:12">
      <c r="A284" s="425"/>
      <c r="B284" s="425"/>
      <c r="C284" s="425"/>
      <c r="D284" s="425"/>
      <c r="E284" s="425"/>
      <c r="F284" s="425"/>
      <c r="G284" s="425"/>
      <c r="H284" s="425"/>
      <c r="I284" s="425"/>
      <c r="J284" s="425"/>
      <c r="K284" s="425"/>
      <c r="L284" s="425"/>
    </row>
    <row r="285" spans="1:12">
      <c r="A285" s="425"/>
      <c r="B285" s="425"/>
      <c r="C285" s="425"/>
      <c r="D285" s="425"/>
      <c r="E285" s="425"/>
      <c r="F285" s="425"/>
      <c r="G285" s="425"/>
      <c r="H285" s="425"/>
      <c r="I285" s="425"/>
      <c r="J285" s="425"/>
      <c r="K285" s="425"/>
      <c r="L285" s="425"/>
    </row>
    <row r="286" spans="1:12">
      <c r="A286" s="425"/>
      <c r="B286" s="425"/>
      <c r="C286" s="425"/>
      <c r="D286" s="425"/>
      <c r="E286" s="425"/>
      <c r="F286" s="425"/>
      <c r="G286" s="425"/>
      <c r="H286" s="425"/>
      <c r="I286" s="425"/>
      <c r="J286" s="425"/>
      <c r="K286" s="425"/>
      <c r="L286" s="425"/>
    </row>
    <row r="287" spans="1:12">
      <c r="A287" s="425"/>
      <c r="B287" s="425"/>
      <c r="C287" s="425"/>
      <c r="D287" s="425"/>
      <c r="E287" s="425"/>
      <c r="F287" s="425"/>
      <c r="G287" s="425"/>
      <c r="H287" s="425"/>
      <c r="I287" s="425"/>
      <c r="J287" s="425"/>
      <c r="K287" s="425"/>
      <c r="L287" s="425"/>
    </row>
    <row r="288" spans="1:12">
      <c r="A288" s="425"/>
      <c r="B288" s="425"/>
      <c r="C288" s="425"/>
      <c r="D288" s="425"/>
      <c r="E288" s="425"/>
      <c r="F288" s="425"/>
      <c r="G288" s="425"/>
      <c r="H288" s="425"/>
      <c r="I288" s="425"/>
      <c r="J288" s="425"/>
      <c r="K288" s="425"/>
      <c r="L288" s="425"/>
    </row>
    <row r="289" spans="1:12">
      <c r="A289" s="425"/>
      <c r="B289" s="425"/>
      <c r="C289" s="425"/>
      <c r="D289" s="425"/>
      <c r="E289" s="425"/>
      <c r="F289" s="425"/>
      <c r="G289" s="425"/>
      <c r="H289" s="425"/>
      <c r="I289" s="425"/>
      <c r="J289" s="425"/>
      <c r="K289" s="425"/>
      <c r="L289" s="425"/>
    </row>
    <row r="290" spans="1:12">
      <c r="A290" s="425"/>
      <c r="B290" s="425"/>
      <c r="C290" s="425"/>
      <c r="D290" s="425"/>
      <c r="E290" s="425"/>
      <c r="F290" s="425"/>
      <c r="G290" s="425"/>
      <c r="H290" s="425"/>
      <c r="I290" s="425"/>
      <c r="J290" s="425"/>
      <c r="K290" s="425"/>
      <c r="L290" s="425"/>
    </row>
    <row r="291" spans="1:12">
      <c r="A291" s="425"/>
      <c r="B291" s="425"/>
      <c r="C291" s="425"/>
      <c r="D291" s="425"/>
      <c r="E291" s="425"/>
      <c r="F291" s="425"/>
      <c r="G291" s="425"/>
      <c r="H291" s="425"/>
      <c r="I291" s="425"/>
      <c r="J291" s="425"/>
      <c r="K291" s="425"/>
      <c r="L291" s="425"/>
    </row>
    <row r="292" spans="1:12">
      <c r="A292" s="425"/>
      <c r="B292" s="425"/>
      <c r="C292" s="425"/>
      <c r="D292" s="425"/>
      <c r="E292" s="425"/>
      <c r="F292" s="425"/>
      <c r="G292" s="425"/>
      <c r="H292" s="425"/>
      <c r="I292" s="425"/>
      <c r="J292" s="425"/>
      <c r="K292" s="425"/>
      <c r="L292" s="425"/>
    </row>
    <row r="293" spans="1:12">
      <c r="A293" s="425"/>
      <c r="B293" s="425"/>
      <c r="C293" s="425"/>
      <c r="D293" s="425"/>
      <c r="E293" s="425"/>
      <c r="F293" s="425"/>
      <c r="G293" s="425"/>
      <c r="H293" s="425"/>
      <c r="I293" s="425"/>
      <c r="J293" s="425"/>
      <c r="K293" s="425"/>
      <c r="L293" s="425"/>
    </row>
    <row r="294" spans="1:12">
      <c r="A294" s="425"/>
      <c r="B294" s="425"/>
      <c r="C294" s="425"/>
      <c r="D294" s="425"/>
      <c r="E294" s="425"/>
      <c r="F294" s="425"/>
      <c r="G294" s="425"/>
      <c r="H294" s="425"/>
      <c r="I294" s="425"/>
      <c r="J294" s="425"/>
      <c r="K294" s="425"/>
      <c r="L294" s="425"/>
    </row>
    <row r="295" spans="1:12">
      <c r="A295" s="425"/>
      <c r="B295" s="425"/>
      <c r="C295" s="425"/>
      <c r="D295" s="425"/>
      <c r="E295" s="425"/>
      <c r="F295" s="425"/>
      <c r="G295" s="425"/>
      <c r="H295" s="425"/>
      <c r="I295" s="425"/>
      <c r="J295" s="425"/>
      <c r="K295" s="425"/>
      <c r="L295" s="425"/>
    </row>
    <row r="296" spans="1:12">
      <c r="A296" s="425"/>
      <c r="B296" s="425"/>
      <c r="C296" s="425"/>
      <c r="D296" s="425"/>
      <c r="E296" s="425"/>
      <c r="F296" s="425"/>
      <c r="G296" s="425"/>
      <c r="H296" s="425"/>
      <c r="I296" s="425"/>
      <c r="J296" s="425"/>
      <c r="K296" s="425"/>
      <c r="L296" s="425"/>
    </row>
    <row r="297" spans="1:12">
      <c r="A297" s="425"/>
      <c r="B297" s="425"/>
      <c r="C297" s="425"/>
      <c r="D297" s="425"/>
      <c r="E297" s="425"/>
      <c r="F297" s="425"/>
      <c r="G297" s="425"/>
      <c r="H297" s="425"/>
      <c r="I297" s="425"/>
      <c r="J297" s="425"/>
      <c r="K297" s="425"/>
      <c r="L297" s="425"/>
    </row>
    <row r="298" spans="1:12">
      <c r="A298" s="425"/>
      <c r="B298" s="425"/>
      <c r="C298" s="425"/>
      <c r="D298" s="425"/>
      <c r="E298" s="425"/>
      <c r="F298" s="425"/>
      <c r="G298" s="425"/>
      <c r="H298" s="425"/>
      <c r="I298" s="425"/>
      <c r="J298" s="425"/>
      <c r="K298" s="425"/>
      <c r="L298" s="425"/>
    </row>
    <row r="299" spans="1:12">
      <c r="A299" s="425"/>
      <c r="B299" s="425"/>
      <c r="C299" s="425"/>
      <c r="D299" s="425"/>
      <c r="E299" s="425"/>
      <c r="F299" s="425"/>
      <c r="G299" s="425"/>
      <c r="H299" s="425"/>
      <c r="I299" s="425"/>
      <c r="J299" s="425"/>
      <c r="K299" s="425"/>
      <c r="L299" s="425"/>
    </row>
    <row r="300" spans="1:12">
      <c r="A300" s="425"/>
      <c r="B300" s="425"/>
      <c r="C300" s="425"/>
      <c r="D300" s="425"/>
      <c r="E300" s="425"/>
      <c r="F300" s="425"/>
      <c r="G300" s="425"/>
      <c r="H300" s="425"/>
      <c r="I300" s="425"/>
      <c r="J300" s="425"/>
      <c r="K300" s="425"/>
      <c r="L300" s="425"/>
    </row>
    <row r="301" spans="1:12">
      <c r="A301" s="425"/>
      <c r="B301" s="425"/>
      <c r="C301" s="425"/>
      <c r="D301" s="425"/>
      <c r="E301" s="425"/>
      <c r="F301" s="425"/>
      <c r="G301" s="425"/>
      <c r="H301" s="425"/>
      <c r="I301" s="425"/>
      <c r="J301" s="425"/>
      <c r="K301" s="425"/>
      <c r="L301" s="425"/>
    </row>
    <row r="302" spans="1:12">
      <c r="A302" s="425"/>
      <c r="B302" s="425"/>
      <c r="C302" s="425"/>
      <c r="D302" s="425"/>
      <c r="E302" s="425"/>
      <c r="F302" s="425"/>
      <c r="G302" s="425"/>
      <c r="H302" s="425"/>
      <c r="I302" s="425"/>
      <c r="J302" s="425"/>
      <c r="K302" s="425"/>
      <c r="L302" s="425"/>
    </row>
    <row r="303" spans="1:12">
      <c r="A303" s="425"/>
      <c r="B303" s="425"/>
      <c r="C303" s="425"/>
      <c r="D303" s="425"/>
      <c r="E303" s="425"/>
      <c r="F303" s="425"/>
      <c r="G303" s="425"/>
      <c r="H303" s="425"/>
      <c r="I303" s="425"/>
      <c r="J303" s="425"/>
      <c r="K303" s="425"/>
      <c r="L303" s="425"/>
    </row>
    <row r="304" spans="1:12">
      <c r="A304" s="425"/>
      <c r="B304" s="425"/>
      <c r="C304" s="425"/>
      <c r="D304" s="425"/>
      <c r="E304" s="425"/>
      <c r="F304" s="425"/>
      <c r="G304" s="425"/>
      <c r="H304" s="425"/>
      <c r="I304" s="425"/>
      <c r="J304" s="425"/>
      <c r="K304" s="425"/>
      <c r="L304" s="425"/>
    </row>
    <row r="305" spans="1:12">
      <c r="A305" s="425"/>
      <c r="B305" s="425"/>
      <c r="C305" s="425"/>
      <c r="D305" s="425"/>
      <c r="E305" s="425"/>
      <c r="F305" s="425"/>
      <c r="G305" s="425"/>
      <c r="H305" s="425"/>
      <c r="I305" s="425"/>
      <c r="J305" s="425"/>
      <c r="K305" s="425"/>
      <c r="L305" s="425"/>
    </row>
    <row r="306" spans="1:12">
      <c r="A306" s="425"/>
      <c r="B306" s="425"/>
      <c r="C306" s="425"/>
      <c r="D306" s="425"/>
      <c r="E306" s="425"/>
      <c r="F306" s="425"/>
      <c r="G306" s="425"/>
      <c r="H306" s="425"/>
      <c r="I306" s="425"/>
      <c r="J306" s="425"/>
      <c r="K306" s="425"/>
      <c r="L306" s="425"/>
    </row>
    <row r="307" spans="1:12">
      <c r="A307" s="425"/>
      <c r="B307" s="425"/>
      <c r="C307" s="425"/>
      <c r="D307" s="425"/>
      <c r="E307" s="425"/>
      <c r="F307" s="425"/>
      <c r="G307" s="425"/>
      <c r="H307" s="425"/>
      <c r="I307" s="425"/>
      <c r="J307" s="425"/>
      <c r="K307" s="425"/>
      <c r="L307" s="425"/>
    </row>
    <row r="308" spans="1:12">
      <c r="A308" s="425"/>
      <c r="B308" s="425"/>
      <c r="C308" s="425"/>
      <c r="D308" s="425"/>
      <c r="E308" s="425"/>
      <c r="F308" s="425"/>
      <c r="G308" s="425"/>
      <c r="H308" s="425"/>
      <c r="I308" s="425"/>
      <c r="J308" s="425"/>
      <c r="K308" s="425"/>
      <c r="L308" s="425"/>
    </row>
    <row r="309" spans="1:12">
      <c r="A309" s="425"/>
      <c r="B309" s="425"/>
      <c r="C309" s="425"/>
      <c r="D309" s="425"/>
      <c r="E309" s="425"/>
      <c r="F309" s="425"/>
      <c r="G309" s="425"/>
      <c r="H309" s="425"/>
      <c r="I309" s="425"/>
      <c r="J309" s="425"/>
      <c r="K309" s="425"/>
      <c r="L309" s="425"/>
    </row>
    <row r="310" spans="1:12">
      <c r="A310" s="425"/>
      <c r="B310" s="425"/>
      <c r="C310" s="425"/>
      <c r="D310" s="425"/>
      <c r="E310" s="425"/>
      <c r="F310" s="425"/>
      <c r="G310" s="425"/>
      <c r="H310" s="425"/>
      <c r="I310" s="425"/>
      <c r="J310" s="425"/>
      <c r="K310" s="425"/>
      <c r="L310" s="425"/>
    </row>
    <row r="311" spans="1:12">
      <c r="A311" s="425"/>
      <c r="B311" s="425"/>
      <c r="C311" s="425"/>
      <c r="D311" s="425"/>
      <c r="E311" s="425"/>
      <c r="F311" s="425"/>
      <c r="G311" s="425"/>
      <c r="H311" s="425"/>
      <c r="I311" s="425"/>
      <c r="J311" s="425"/>
      <c r="K311" s="425"/>
      <c r="L311" s="425"/>
    </row>
    <row r="312" spans="1:12">
      <c r="A312" s="425"/>
      <c r="B312" s="425"/>
      <c r="C312" s="425"/>
      <c r="D312" s="425"/>
      <c r="E312" s="425"/>
      <c r="F312" s="425"/>
      <c r="G312" s="425"/>
      <c r="H312" s="425"/>
      <c r="I312" s="425"/>
      <c r="J312" s="425"/>
      <c r="K312" s="425"/>
      <c r="L312" s="425"/>
    </row>
    <row r="313" spans="1:12">
      <c r="A313" s="425"/>
      <c r="B313" s="425"/>
      <c r="C313" s="425"/>
      <c r="D313" s="425"/>
      <c r="E313" s="425"/>
      <c r="F313" s="425"/>
      <c r="G313" s="425"/>
      <c r="H313" s="425"/>
      <c r="I313" s="425"/>
      <c r="J313" s="425"/>
      <c r="K313" s="425"/>
      <c r="L313" s="425"/>
    </row>
    <row r="314" spans="1:12">
      <c r="A314" s="425"/>
      <c r="B314" s="425"/>
      <c r="C314" s="425"/>
      <c r="D314" s="425"/>
      <c r="E314" s="425"/>
      <c r="F314" s="425"/>
      <c r="G314" s="425"/>
      <c r="H314" s="425"/>
      <c r="I314" s="425"/>
      <c r="J314" s="425"/>
      <c r="K314" s="425"/>
      <c r="L314" s="425"/>
    </row>
    <row r="315" spans="1:12">
      <c r="A315" s="425"/>
      <c r="B315" s="425"/>
      <c r="C315" s="425"/>
      <c r="D315" s="425"/>
      <c r="E315" s="425"/>
      <c r="F315" s="425"/>
      <c r="G315" s="425"/>
      <c r="H315" s="425"/>
      <c r="I315" s="425"/>
      <c r="J315" s="425"/>
      <c r="K315" s="425"/>
      <c r="L315" s="425"/>
    </row>
    <row r="316" spans="1:12">
      <c r="A316" s="425"/>
      <c r="B316" s="425"/>
      <c r="C316" s="425"/>
      <c r="D316" s="425"/>
      <c r="E316" s="425"/>
      <c r="F316" s="425"/>
      <c r="G316" s="425"/>
      <c r="H316" s="425"/>
      <c r="I316" s="425"/>
      <c r="J316" s="425"/>
      <c r="K316" s="425"/>
      <c r="L316" s="425"/>
    </row>
    <row r="317" spans="1:12">
      <c r="A317" s="425"/>
      <c r="B317" s="425"/>
      <c r="C317" s="425"/>
      <c r="D317" s="425"/>
      <c r="E317" s="425"/>
      <c r="F317" s="425"/>
      <c r="G317" s="425"/>
      <c r="H317" s="425"/>
      <c r="I317" s="425"/>
      <c r="J317" s="425"/>
      <c r="K317" s="425"/>
      <c r="L317" s="425"/>
    </row>
    <row r="318" spans="1:12">
      <c r="A318" s="425"/>
      <c r="B318" s="425"/>
      <c r="C318" s="425"/>
      <c r="D318" s="425"/>
      <c r="E318" s="425"/>
      <c r="F318" s="425"/>
      <c r="G318" s="425"/>
      <c r="H318" s="425"/>
      <c r="I318" s="425"/>
      <c r="J318" s="425"/>
      <c r="K318" s="425"/>
      <c r="L318" s="425"/>
    </row>
    <row r="319" spans="1:12">
      <c r="A319" s="425"/>
      <c r="B319" s="425"/>
      <c r="C319" s="425"/>
      <c r="D319" s="425"/>
      <c r="E319" s="425"/>
      <c r="F319" s="425"/>
      <c r="G319" s="425"/>
      <c r="H319" s="425"/>
      <c r="I319" s="425"/>
      <c r="J319" s="425"/>
      <c r="K319" s="425"/>
      <c r="L319" s="425"/>
    </row>
    <row r="320" spans="1:12">
      <c r="A320" s="425"/>
      <c r="B320" s="425"/>
      <c r="C320" s="425"/>
      <c r="D320" s="425"/>
      <c r="E320" s="425"/>
      <c r="F320" s="425"/>
      <c r="G320" s="425"/>
      <c r="H320" s="425"/>
      <c r="I320" s="425"/>
      <c r="J320" s="425"/>
      <c r="K320" s="425"/>
      <c r="L320" s="425"/>
    </row>
    <row r="321" spans="1:12">
      <c r="A321" s="425"/>
      <c r="B321" s="425"/>
      <c r="C321" s="425"/>
      <c r="D321" s="425"/>
      <c r="E321" s="425"/>
      <c r="F321" s="425"/>
      <c r="G321" s="425"/>
      <c r="H321" s="425"/>
      <c r="I321" s="425"/>
      <c r="J321" s="425"/>
      <c r="K321" s="425"/>
      <c r="L321" s="425"/>
    </row>
    <row r="322" spans="1:12">
      <c r="A322" s="425"/>
      <c r="B322" s="425"/>
      <c r="C322" s="425"/>
      <c r="D322" s="425"/>
      <c r="E322" s="425"/>
      <c r="F322" s="425"/>
      <c r="G322" s="425"/>
      <c r="H322" s="425"/>
      <c r="I322" s="425"/>
      <c r="J322" s="425"/>
      <c r="K322" s="425"/>
      <c r="L322" s="425"/>
    </row>
    <row r="323" spans="1:12">
      <c r="A323" s="425"/>
      <c r="B323" s="425"/>
      <c r="C323" s="425"/>
      <c r="D323" s="425"/>
      <c r="E323" s="425"/>
      <c r="F323" s="425"/>
      <c r="G323" s="425"/>
      <c r="H323" s="425"/>
      <c r="I323" s="425"/>
      <c r="J323" s="425"/>
      <c r="K323" s="425"/>
      <c r="L323" s="425"/>
    </row>
    <row r="324" spans="1:12">
      <c r="A324" s="425"/>
      <c r="B324" s="425"/>
      <c r="C324" s="425"/>
      <c r="D324" s="425"/>
      <c r="E324" s="425"/>
      <c r="F324" s="425"/>
      <c r="G324" s="425"/>
      <c r="H324" s="425"/>
      <c r="I324" s="425"/>
      <c r="J324" s="425"/>
      <c r="K324" s="425"/>
      <c r="L324" s="425"/>
    </row>
    <row r="325" spans="1:12">
      <c r="A325" s="425"/>
      <c r="B325" s="425"/>
      <c r="C325" s="425"/>
      <c r="D325" s="425"/>
      <c r="E325" s="425"/>
      <c r="F325" s="425"/>
      <c r="G325" s="425"/>
      <c r="H325" s="425"/>
      <c r="I325" s="425"/>
      <c r="J325" s="425"/>
      <c r="K325" s="425"/>
      <c r="L325" s="425"/>
    </row>
    <row r="326" spans="1:12">
      <c r="A326" s="425"/>
      <c r="B326" s="425"/>
      <c r="C326" s="425"/>
      <c r="D326" s="425"/>
      <c r="E326" s="425"/>
      <c r="F326" s="425"/>
      <c r="G326" s="425"/>
      <c r="H326" s="425"/>
      <c r="I326" s="425"/>
      <c r="J326" s="425"/>
      <c r="K326" s="425"/>
      <c r="L326" s="425"/>
    </row>
    <row r="327" spans="1:12">
      <c r="A327" s="425"/>
      <c r="B327" s="425"/>
      <c r="C327" s="425"/>
      <c r="D327" s="425"/>
      <c r="E327" s="425"/>
      <c r="F327" s="425"/>
      <c r="G327" s="425"/>
      <c r="H327" s="425"/>
      <c r="I327" s="425"/>
      <c r="J327" s="425"/>
      <c r="K327" s="425"/>
      <c r="L327" s="425"/>
    </row>
    <row r="328" spans="1:12">
      <c r="A328" s="425"/>
      <c r="B328" s="425"/>
      <c r="C328" s="425"/>
      <c r="D328" s="425"/>
      <c r="E328" s="425"/>
      <c r="F328" s="425"/>
      <c r="G328" s="425"/>
      <c r="H328" s="425"/>
      <c r="I328" s="425"/>
      <c r="J328" s="425"/>
      <c r="K328" s="425"/>
      <c r="L328" s="425"/>
    </row>
    <row r="329" spans="1:12">
      <c r="A329" s="425"/>
      <c r="B329" s="425"/>
      <c r="C329" s="425"/>
      <c r="D329" s="425"/>
      <c r="E329" s="425"/>
      <c r="F329" s="425"/>
      <c r="G329" s="425"/>
      <c r="H329" s="425"/>
      <c r="I329" s="425"/>
      <c r="J329" s="425"/>
      <c r="K329" s="425"/>
      <c r="L329" s="425"/>
    </row>
    <row r="330" spans="1:12">
      <c r="A330" s="425"/>
      <c r="B330" s="425"/>
      <c r="C330" s="425"/>
      <c r="D330" s="425"/>
      <c r="E330" s="425"/>
      <c r="F330" s="425"/>
      <c r="G330" s="425"/>
      <c r="H330" s="425"/>
      <c r="I330" s="425"/>
      <c r="J330" s="425"/>
      <c r="K330" s="425"/>
      <c r="L330" s="425"/>
    </row>
    <row r="331" spans="1:12">
      <c r="A331" s="425"/>
      <c r="B331" s="425"/>
      <c r="C331" s="425"/>
      <c r="D331" s="425"/>
      <c r="E331" s="425"/>
      <c r="F331" s="425"/>
      <c r="G331" s="425"/>
      <c r="H331" s="425"/>
      <c r="I331" s="425"/>
      <c r="J331" s="425"/>
      <c r="K331" s="425"/>
      <c r="L331" s="425"/>
    </row>
    <row r="332" spans="1:12">
      <c r="A332" s="425"/>
      <c r="B332" s="425"/>
      <c r="C332" s="425"/>
      <c r="D332" s="425"/>
      <c r="E332" s="425"/>
      <c r="F332" s="425"/>
      <c r="G332" s="425"/>
      <c r="H332" s="425"/>
      <c r="I332" s="425"/>
      <c r="J332" s="425"/>
      <c r="K332" s="425"/>
      <c r="L332" s="425"/>
    </row>
    <row r="333" spans="1:12">
      <c r="A333" s="425"/>
      <c r="B333" s="425"/>
      <c r="C333" s="425"/>
      <c r="D333" s="425"/>
      <c r="E333" s="425"/>
      <c r="F333" s="425"/>
      <c r="G333" s="425"/>
      <c r="H333" s="425"/>
      <c r="I333" s="425"/>
      <c r="J333" s="425"/>
      <c r="K333" s="425"/>
      <c r="L333" s="425"/>
    </row>
    <row r="334" spans="1:12">
      <c r="A334" s="425"/>
      <c r="B334" s="425"/>
      <c r="C334" s="425"/>
      <c r="D334" s="425"/>
      <c r="E334" s="425"/>
      <c r="F334" s="425"/>
      <c r="G334" s="425"/>
      <c r="H334" s="425"/>
      <c r="I334" s="425"/>
      <c r="J334" s="425"/>
      <c r="K334" s="425"/>
      <c r="L334" s="425"/>
    </row>
    <row r="335" spans="1:12">
      <c r="A335" s="425"/>
      <c r="B335" s="425"/>
      <c r="C335" s="425"/>
      <c r="D335" s="425"/>
      <c r="E335" s="425"/>
      <c r="F335" s="425"/>
      <c r="G335" s="425"/>
      <c r="H335" s="425"/>
      <c r="I335" s="425"/>
      <c r="J335" s="425"/>
      <c r="K335" s="425"/>
      <c r="L335" s="425"/>
    </row>
    <row r="336" spans="1:12">
      <c r="A336" s="425"/>
      <c r="B336" s="425"/>
      <c r="C336" s="425"/>
      <c r="D336" s="425"/>
      <c r="E336" s="425"/>
      <c r="F336" s="425"/>
      <c r="G336" s="425"/>
      <c r="H336" s="425"/>
      <c r="I336" s="425"/>
      <c r="J336" s="425"/>
      <c r="K336" s="425"/>
      <c r="L336" s="425"/>
    </row>
    <row r="337" spans="1:12">
      <c r="A337" s="425"/>
      <c r="B337" s="425"/>
      <c r="C337" s="425"/>
      <c r="D337" s="425"/>
      <c r="E337" s="425"/>
      <c r="F337" s="425"/>
      <c r="G337" s="425"/>
      <c r="H337" s="425"/>
      <c r="I337" s="425"/>
      <c r="J337" s="425"/>
      <c r="K337" s="425"/>
      <c r="L337" s="425"/>
    </row>
    <row r="338" spans="1:12">
      <c r="A338" s="425"/>
      <c r="B338" s="425"/>
      <c r="C338" s="425"/>
      <c r="D338" s="425"/>
      <c r="E338" s="425"/>
      <c r="F338" s="425"/>
      <c r="G338" s="425"/>
      <c r="H338" s="425"/>
      <c r="I338" s="425"/>
      <c r="J338" s="425"/>
      <c r="K338" s="425"/>
      <c r="L338" s="425"/>
    </row>
    <row r="339" spans="1:12">
      <c r="A339" s="425"/>
      <c r="B339" s="425"/>
      <c r="C339" s="425"/>
      <c r="D339" s="425"/>
      <c r="E339" s="425"/>
      <c r="F339" s="425"/>
      <c r="G339" s="425"/>
      <c r="H339" s="425"/>
      <c r="I339" s="425"/>
      <c r="J339" s="425"/>
      <c r="K339" s="425"/>
      <c r="L339" s="425"/>
    </row>
    <row r="340" spans="1:12">
      <c r="A340" s="425"/>
      <c r="B340" s="425"/>
      <c r="C340" s="425"/>
      <c r="D340" s="425"/>
      <c r="E340" s="425"/>
      <c r="F340" s="425"/>
      <c r="G340" s="425"/>
      <c r="H340" s="425"/>
      <c r="I340" s="425"/>
      <c r="J340" s="425"/>
      <c r="K340" s="425"/>
      <c r="L340" s="425"/>
    </row>
    <row r="341" spans="1:12">
      <c r="A341" s="425"/>
      <c r="B341" s="425"/>
      <c r="C341" s="425"/>
      <c r="D341" s="425"/>
      <c r="E341" s="425"/>
      <c r="F341" s="425"/>
      <c r="G341" s="425"/>
      <c r="H341" s="425"/>
      <c r="I341" s="425"/>
      <c r="J341" s="425"/>
      <c r="K341" s="425"/>
      <c r="L341" s="425"/>
    </row>
    <row r="342" spans="1:12">
      <c r="A342" s="425"/>
      <c r="B342" s="425"/>
      <c r="C342" s="425"/>
      <c r="D342" s="425"/>
      <c r="E342" s="425"/>
      <c r="F342" s="425"/>
      <c r="G342" s="425"/>
      <c r="H342" s="425"/>
      <c r="I342" s="425"/>
      <c r="J342" s="425"/>
      <c r="K342" s="425"/>
      <c r="L342" s="425"/>
    </row>
    <row r="343" spans="1:12">
      <c r="A343" s="425"/>
      <c r="B343" s="425"/>
      <c r="C343" s="425"/>
      <c r="D343" s="425"/>
      <c r="E343" s="425"/>
      <c r="F343" s="425"/>
      <c r="G343" s="425"/>
      <c r="H343" s="425"/>
      <c r="I343" s="425"/>
      <c r="J343" s="425"/>
      <c r="K343" s="425"/>
      <c r="L343" s="425"/>
    </row>
    <row r="344" spans="1:12">
      <c r="A344" s="425"/>
      <c r="B344" s="425"/>
      <c r="C344" s="425"/>
      <c r="D344" s="425"/>
      <c r="E344" s="425"/>
      <c r="F344" s="425"/>
      <c r="G344" s="425"/>
      <c r="H344" s="425"/>
      <c r="I344" s="425"/>
      <c r="J344" s="425"/>
      <c r="K344" s="425"/>
      <c r="L344" s="425"/>
    </row>
    <row r="345" spans="1:12">
      <c r="A345" s="425"/>
      <c r="B345" s="425"/>
      <c r="C345" s="425"/>
      <c r="D345" s="425"/>
      <c r="E345" s="425"/>
      <c r="F345" s="425"/>
      <c r="G345" s="425"/>
      <c r="H345" s="425"/>
      <c r="I345" s="425"/>
      <c r="J345" s="425"/>
      <c r="K345" s="425"/>
      <c r="L345" s="425"/>
    </row>
    <row r="346" spans="1:12">
      <c r="A346" s="425"/>
      <c r="B346" s="425"/>
      <c r="C346" s="425"/>
      <c r="D346" s="425"/>
      <c r="E346" s="425"/>
      <c r="F346" s="425"/>
      <c r="G346" s="425"/>
      <c r="H346" s="425"/>
      <c r="I346" s="425"/>
      <c r="J346" s="425"/>
      <c r="K346" s="425"/>
      <c r="L346" s="425"/>
    </row>
    <row r="347" spans="1:12">
      <c r="A347" s="425"/>
      <c r="B347" s="425"/>
      <c r="C347" s="425"/>
      <c r="D347" s="425"/>
      <c r="E347" s="425"/>
      <c r="F347" s="425"/>
      <c r="G347" s="425"/>
      <c r="H347" s="425"/>
      <c r="I347" s="425"/>
      <c r="J347" s="425"/>
      <c r="K347" s="425"/>
      <c r="L347" s="425"/>
    </row>
    <row r="348" spans="1:12">
      <c r="A348" s="425"/>
      <c r="B348" s="425"/>
      <c r="C348" s="425"/>
      <c r="D348" s="425"/>
      <c r="E348" s="425"/>
      <c r="F348" s="425"/>
      <c r="G348" s="425"/>
      <c r="H348" s="425"/>
      <c r="I348" s="425"/>
      <c r="J348" s="425"/>
      <c r="K348" s="425"/>
      <c r="L348" s="425"/>
    </row>
    <row r="349" spans="1:12">
      <c r="A349" s="425"/>
      <c r="B349" s="425"/>
      <c r="C349" s="425"/>
      <c r="D349" s="425"/>
      <c r="E349" s="425"/>
      <c r="F349" s="425"/>
      <c r="G349" s="425"/>
      <c r="H349" s="425"/>
      <c r="I349" s="425"/>
      <c r="J349" s="425"/>
      <c r="K349" s="425"/>
      <c r="L349" s="425"/>
    </row>
    <row r="350" spans="1:12">
      <c r="A350" s="425"/>
      <c r="B350" s="425"/>
      <c r="C350" s="425"/>
      <c r="D350" s="425"/>
      <c r="E350" s="425"/>
      <c r="F350" s="425"/>
      <c r="G350" s="425"/>
      <c r="H350" s="425"/>
      <c r="I350" s="425"/>
      <c r="J350" s="425"/>
      <c r="K350" s="425"/>
      <c r="L350" s="425"/>
    </row>
    <row r="351" spans="1:12">
      <c r="A351" s="425"/>
      <c r="B351" s="425"/>
      <c r="C351" s="425"/>
      <c r="D351" s="425"/>
      <c r="E351" s="425"/>
      <c r="F351" s="425"/>
      <c r="G351" s="425"/>
      <c r="H351" s="425"/>
      <c r="I351" s="425"/>
      <c r="J351" s="425"/>
      <c r="K351" s="425"/>
      <c r="L351" s="425"/>
    </row>
    <row r="352" spans="1:12">
      <c r="A352" s="425"/>
      <c r="B352" s="425"/>
      <c r="C352" s="425"/>
      <c r="D352" s="425"/>
      <c r="E352" s="425"/>
      <c r="F352" s="425"/>
      <c r="G352" s="425"/>
      <c r="H352" s="425"/>
      <c r="I352" s="425"/>
      <c r="J352" s="425"/>
      <c r="K352" s="425"/>
      <c r="L352" s="425"/>
    </row>
    <row r="353" spans="1:12">
      <c r="A353" s="425"/>
      <c r="B353" s="425"/>
      <c r="C353" s="425"/>
      <c r="D353" s="425"/>
      <c r="E353" s="425"/>
      <c r="F353" s="425"/>
      <c r="G353" s="425"/>
      <c r="H353" s="425"/>
      <c r="I353" s="425"/>
      <c r="J353" s="425"/>
      <c r="K353" s="425"/>
      <c r="L353" s="425"/>
    </row>
    <row r="354" spans="1:12">
      <c r="A354" s="425"/>
      <c r="B354" s="425"/>
      <c r="C354" s="425"/>
      <c r="D354" s="425"/>
      <c r="E354" s="425"/>
      <c r="F354" s="425"/>
      <c r="G354" s="425"/>
      <c r="H354" s="425"/>
      <c r="I354" s="425"/>
      <c r="J354" s="425"/>
      <c r="K354" s="425"/>
      <c r="L354" s="425"/>
    </row>
    <row r="355" spans="1:12">
      <c r="A355" s="425"/>
      <c r="B355" s="425"/>
      <c r="C355" s="425"/>
      <c r="D355" s="425"/>
      <c r="E355" s="425"/>
      <c r="F355" s="425"/>
      <c r="G355" s="425"/>
      <c r="H355" s="425"/>
      <c r="I355" s="425"/>
      <c r="J355" s="425"/>
      <c r="K355" s="425"/>
      <c r="L355" s="425"/>
    </row>
    <row r="356" spans="1:12">
      <c r="A356" s="425"/>
      <c r="B356" s="425"/>
      <c r="C356" s="425"/>
      <c r="D356" s="425"/>
      <c r="E356" s="425"/>
      <c r="F356" s="425"/>
      <c r="G356" s="425"/>
      <c r="H356" s="425"/>
      <c r="I356" s="425"/>
      <c r="J356" s="425"/>
      <c r="K356" s="425"/>
      <c r="L356" s="425"/>
    </row>
    <row r="357" spans="1:12">
      <c r="A357" s="425"/>
      <c r="B357" s="425"/>
      <c r="C357" s="425"/>
      <c r="D357" s="425"/>
      <c r="E357" s="425"/>
      <c r="F357" s="425"/>
      <c r="G357" s="425"/>
      <c r="H357" s="425"/>
      <c r="I357" s="425"/>
      <c r="J357" s="425"/>
      <c r="K357" s="425"/>
      <c r="L357" s="425"/>
    </row>
    <row r="358" spans="1:12">
      <c r="A358" s="425"/>
      <c r="B358" s="425"/>
      <c r="C358" s="425"/>
      <c r="D358" s="425"/>
      <c r="E358" s="425"/>
      <c r="F358" s="425"/>
      <c r="G358" s="425"/>
      <c r="H358" s="425"/>
      <c r="I358" s="425"/>
      <c r="J358" s="425"/>
      <c r="K358" s="425"/>
      <c r="L358" s="425"/>
    </row>
    <row r="359" spans="1:12">
      <c r="A359" s="425"/>
      <c r="B359" s="425"/>
      <c r="C359" s="425"/>
      <c r="D359" s="425"/>
      <c r="E359" s="425"/>
      <c r="F359" s="425"/>
      <c r="G359" s="425"/>
      <c r="H359" s="425"/>
      <c r="I359" s="425"/>
      <c r="J359" s="425"/>
      <c r="K359" s="425"/>
      <c r="L359" s="425"/>
    </row>
    <row r="360" spans="1:12">
      <c r="A360" s="425"/>
      <c r="B360" s="425"/>
      <c r="C360" s="425"/>
      <c r="D360" s="425"/>
      <c r="E360" s="425"/>
      <c r="F360" s="425"/>
      <c r="G360" s="425"/>
      <c r="H360" s="425"/>
      <c r="I360" s="425"/>
      <c r="J360" s="425"/>
      <c r="K360" s="425"/>
      <c r="L360" s="425"/>
    </row>
    <row r="361" spans="1:12">
      <c r="A361" s="425"/>
      <c r="B361" s="425"/>
      <c r="C361" s="425"/>
      <c r="D361" s="425"/>
      <c r="E361" s="425"/>
      <c r="F361" s="425"/>
      <c r="G361" s="425"/>
      <c r="H361" s="425"/>
      <c r="I361" s="425"/>
      <c r="J361" s="425"/>
      <c r="K361" s="425"/>
      <c r="L361" s="425"/>
    </row>
    <row r="362" spans="1:12">
      <c r="A362" s="425"/>
      <c r="B362" s="425"/>
      <c r="C362" s="425"/>
      <c r="D362" s="425"/>
      <c r="E362" s="425"/>
      <c r="F362" s="425"/>
      <c r="G362" s="425"/>
      <c r="H362" s="425"/>
      <c r="I362" s="425"/>
      <c r="J362" s="425"/>
      <c r="K362" s="425"/>
      <c r="L362" s="425"/>
    </row>
    <row r="363" spans="1:12">
      <c r="A363" s="425"/>
      <c r="B363" s="425"/>
      <c r="C363" s="425"/>
      <c r="D363" s="425"/>
      <c r="E363" s="425"/>
      <c r="F363" s="425"/>
      <c r="G363" s="425"/>
      <c r="H363" s="425"/>
      <c r="I363" s="425"/>
      <c r="J363" s="425"/>
      <c r="K363" s="425"/>
      <c r="L363" s="425"/>
    </row>
    <row r="364" spans="1:12">
      <c r="A364" s="425"/>
      <c r="B364" s="425"/>
      <c r="C364" s="425"/>
      <c r="D364" s="425"/>
      <c r="E364" s="425"/>
      <c r="F364" s="425"/>
      <c r="G364" s="425"/>
      <c r="H364" s="425"/>
      <c r="I364" s="425"/>
      <c r="J364" s="425"/>
      <c r="K364" s="425"/>
      <c r="L364" s="425"/>
    </row>
    <row r="365" spans="1:12">
      <c r="A365" s="425"/>
      <c r="B365" s="425"/>
      <c r="C365" s="425"/>
      <c r="D365" s="425"/>
      <c r="E365" s="425"/>
      <c r="F365" s="425"/>
      <c r="G365" s="425"/>
      <c r="H365" s="425"/>
      <c r="I365" s="425"/>
      <c r="J365" s="425"/>
      <c r="K365" s="425"/>
      <c r="L365" s="425"/>
    </row>
    <row r="366" spans="1:12">
      <c r="A366" s="425"/>
      <c r="B366" s="425"/>
      <c r="C366" s="425"/>
      <c r="D366" s="425"/>
      <c r="E366" s="425"/>
      <c r="F366" s="425"/>
      <c r="G366" s="425"/>
      <c r="H366" s="425"/>
      <c r="I366" s="425"/>
      <c r="J366" s="425"/>
      <c r="K366" s="425"/>
      <c r="L366" s="425"/>
    </row>
    <row r="367" spans="1:12">
      <c r="A367" s="425"/>
      <c r="B367" s="425"/>
      <c r="C367" s="425"/>
      <c r="D367" s="425"/>
      <c r="E367" s="425"/>
      <c r="F367" s="425"/>
      <c r="G367" s="425"/>
      <c r="H367" s="425"/>
      <c r="I367" s="425"/>
      <c r="J367" s="425"/>
      <c r="K367" s="425"/>
      <c r="L367" s="425"/>
    </row>
    <row r="368" spans="1:12">
      <c r="A368" s="425"/>
      <c r="B368" s="425"/>
      <c r="C368" s="425"/>
      <c r="D368" s="425"/>
      <c r="E368" s="425"/>
      <c r="F368" s="425"/>
      <c r="G368" s="425"/>
      <c r="H368" s="425"/>
      <c r="I368" s="425"/>
      <c r="J368" s="425"/>
      <c r="K368" s="425"/>
      <c r="L368" s="425"/>
    </row>
    <row r="369" spans="1:12">
      <c r="A369" s="425"/>
      <c r="B369" s="425"/>
      <c r="C369" s="425"/>
      <c r="D369" s="425"/>
      <c r="E369" s="425"/>
      <c r="F369" s="425"/>
      <c r="G369" s="425"/>
      <c r="H369" s="425"/>
      <c r="I369" s="425"/>
      <c r="J369" s="425"/>
      <c r="K369" s="425"/>
      <c r="L369" s="425"/>
    </row>
    <row r="370" spans="1:12">
      <c r="A370" s="425"/>
      <c r="B370" s="425"/>
      <c r="C370" s="425"/>
      <c r="D370" s="425"/>
      <c r="E370" s="425"/>
      <c r="F370" s="425"/>
      <c r="G370" s="425"/>
      <c r="H370" s="425"/>
      <c r="I370" s="425"/>
      <c r="J370" s="425"/>
      <c r="K370" s="425"/>
      <c r="L370" s="425"/>
    </row>
    <row r="371" spans="1:12">
      <c r="A371" s="425"/>
      <c r="B371" s="425"/>
      <c r="C371" s="425"/>
      <c r="D371" s="425"/>
      <c r="E371" s="425"/>
      <c r="F371" s="425"/>
      <c r="G371" s="425"/>
      <c r="H371" s="425"/>
      <c r="I371" s="425"/>
      <c r="J371" s="425"/>
      <c r="K371" s="425"/>
      <c r="L371" s="425"/>
    </row>
    <row r="372" spans="1:12">
      <c r="A372" s="425"/>
      <c r="B372" s="425"/>
      <c r="C372" s="425"/>
      <c r="D372" s="425"/>
      <c r="E372" s="425"/>
      <c r="F372" s="425"/>
      <c r="G372" s="425"/>
      <c r="H372" s="425"/>
      <c r="I372" s="425"/>
      <c r="J372" s="425"/>
      <c r="K372" s="425"/>
      <c r="L372" s="425"/>
    </row>
    <row r="373" spans="1:12">
      <c r="A373" s="425"/>
      <c r="B373" s="425"/>
      <c r="C373" s="425"/>
      <c r="D373" s="425"/>
      <c r="E373" s="425"/>
      <c r="F373" s="425"/>
      <c r="G373" s="425"/>
      <c r="H373" s="425"/>
      <c r="I373" s="425"/>
      <c r="J373" s="425"/>
      <c r="K373" s="425"/>
      <c r="L373" s="425"/>
    </row>
    <row r="374" spans="1:12">
      <c r="A374" s="425"/>
      <c r="B374" s="425"/>
      <c r="C374" s="425"/>
      <c r="D374" s="425"/>
      <c r="E374" s="425"/>
      <c r="F374" s="425"/>
      <c r="G374" s="425"/>
      <c r="H374" s="425"/>
      <c r="I374" s="425"/>
      <c r="J374" s="425"/>
      <c r="K374" s="425"/>
      <c r="L374" s="425"/>
    </row>
    <row r="375" spans="1:12">
      <c r="A375" s="425"/>
      <c r="B375" s="425"/>
      <c r="C375" s="425"/>
      <c r="D375" s="425"/>
      <c r="E375" s="425"/>
      <c r="F375" s="425"/>
      <c r="G375" s="425"/>
      <c r="H375" s="425"/>
      <c r="I375" s="425"/>
      <c r="J375" s="425"/>
      <c r="K375" s="425"/>
      <c r="L375" s="425"/>
    </row>
    <row r="376" spans="1:12">
      <c r="A376" s="425"/>
      <c r="B376" s="425"/>
      <c r="C376" s="425"/>
      <c r="D376" s="425"/>
      <c r="E376" s="425"/>
      <c r="F376" s="425"/>
      <c r="G376" s="425"/>
      <c r="H376" s="425"/>
      <c r="I376" s="425"/>
      <c r="J376" s="425"/>
      <c r="K376" s="425"/>
      <c r="L376" s="425"/>
    </row>
    <row r="377" spans="1:12">
      <c r="A377" s="425"/>
      <c r="B377" s="425"/>
      <c r="C377" s="425"/>
      <c r="D377" s="425"/>
      <c r="E377" s="425"/>
      <c r="F377" s="425"/>
      <c r="G377" s="425"/>
      <c r="H377" s="425"/>
      <c r="I377" s="425"/>
      <c r="J377" s="425"/>
      <c r="K377" s="425"/>
      <c r="L377" s="425"/>
    </row>
    <row r="378" spans="1:12">
      <c r="A378" s="425"/>
      <c r="B378" s="425"/>
      <c r="C378" s="425"/>
      <c r="D378" s="425"/>
      <c r="E378" s="425"/>
      <c r="F378" s="425"/>
      <c r="G378" s="425"/>
      <c r="H378" s="425"/>
      <c r="I378" s="425"/>
      <c r="J378" s="425"/>
      <c r="K378" s="425"/>
      <c r="L378" s="425"/>
    </row>
    <row r="379" spans="1:12">
      <c r="A379" s="425"/>
      <c r="B379" s="425"/>
      <c r="C379" s="425"/>
      <c r="D379" s="425"/>
      <c r="E379" s="425"/>
      <c r="F379" s="425"/>
      <c r="G379" s="425"/>
      <c r="H379" s="425"/>
      <c r="I379" s="425"/>
      <c r="J379" s="425"/>
      <c r="K379" s="425"/>
      <c r="L379" s="425"/>
    </row>
    <row r="380" spans="1:12">
      <c r="A380" s="425"/>
      <c r="B380" s="425"/>
      <c r="C380" s="425"/>
      <c r="D380" s="425"/>
      <c r="E380" s="425"/>
      <c r="F380" s="425"/>
      <c r="G380" s="425"/>
      <c r="H380" s="425"/>
      <c r="I380" s="425"/>
      <c r="J380" s="425"/>
      <c r="K380" s="425"/>
      <c r="L380" s="425"/>
    </row>
    <row r="381" spans="1:12">
      <c r="A381" s="425"/>
      <c r="B381" s="425"/>
      <c r="C381" s="425"/>
      <c r="D381" s="425"/>
      <c r="E381" s="425"/>
      <c r="F381" s="425"/>
      <c r="G381" s="425"/>
      <c r="H381" s="425"/>
      <c r="I381" s="425"/>
      <c r="J381" s="425"/>
      <c r="K381" s="425"/>
      <c r="L381" s="425"/>
    </row>
    <row r="382" spans="1:12">
      <c r="A382" s="425"/>
      <c r="B382" s="425"/>
      <c r="C382" s="425"/>
      <c r="D382" s="425"/>
      <c r="E382" s="425"/>
      <c r="F382" s="425"/>
      <c r="G382" s="425"/>
      <c r="H382" s="425"/>
      <c r="I382" s="425"/>
      <c r="J382" s="425"/>
      <c r="K382" s="425"/>
      <c r="L382" s="425"/>
    </row>
    <row r="383" spans="1:12">
      <c r="A383" s="425"/>
      <c r="B383" s="425"/>
      <c r="C383" s="425"/>
      <c r="D383" s="425"/>
      <c r="E383" s="425"/>
      <c r="F383" s="425"/>
      <c r="G383" s="425"/>
      <c r="H383" s="425"/>
      <c r="I383" s="425"/>
      <c r="J383" s="425"/>
      <c r="K383" s="425"/>
      <c r="L383" s="425"/>
    </row>
    <row r="384" spans="1:12">
      <c r="A384" s="425"/>
      <c r="B384" s="425"/>
      <c r="C384" s="425"/>
      <c r="D384" s="425"/>
      <c r="E384" s="425"/>
      <c r="F384" s="425"/>
      <c r="G384" s="425"/>
      <c r="H384" s="425"/>
      <c r="I384" s="425"/>
      <c r="J384" s="425"/>
      <c r="K384" s="425"/>
      <c r="L384" s="425"/>
    </row>
    <row r="385" spans="1:12">
      <c r="A385" s="425"/>
      <c r="B385" s="425"/>
      <c r="C385" s="425"/>
      <c r="D385" s="425"/>
      <c r="E385" s="425"/>
      <c r="F385" s="425"/>
      <c r="G385" s="425"/>
      <c r="H385" s="425"/>
      <c r="I385" s="425"/>
      <c r="J385" s="425"/>
      <c r="K385" s="425"/>
      <c r="L385" s="425"/>
    </row>
    <row r="386" spans="1:12">
      <c r="A386" s="425"/>
      <c r="B386" s="425"/>
      <c r="C386" s="425"/>
      <c r="D386" s="425"/>
      <c r="E386" s="425"/>
      <c r="F386" s="425"/>
      <c r="G386" s="425"/>
      <c r="H386" s="425"/>
      <c r="I386" s="425"/>
      <c r="J386" s="425"/>
      <c r="K386" s="425"/>
      <c r="L386" s="425"/>
    </row>
    <row r="387" spans="1:12">
      <c r="A387" s="425"/>
      <c r="B387" s="425"/>
      <c r="C387" s="425"/>
      <c r="D387" s="425"/>
      <c r="E387" s="425"/>
      <c r="F387" s="425"/>
      <c r="G387" s="425"/>
      <c r="H387" s="425"/>
      <c r="I387" s="425"/>
      <c r="J387" s="425"/>
      <c r="K387" s="425"/>
      <c r="L387" s="425"/>
    </row>
    <row r="388" spans="1:12">
      <c r="A388" s="425"/>
      <c r="B388" s="425"/>
      <c r="C388" s="425"/>
      <c r="D388" s="425"/>
      <c r="E388" s="425"/>
      <c r="F388" s="425"/>
      <c r="G388" s="425"/>
      <c r="H388" s="425"/>
      <c r="I388" s="425"/>
      <c r="J388" s="425"/>
      <c r="K388" s="425"/>
      <c r="L388" s="425"/>
    </row>
    <row r="389" spans="1:12">
      <c r="A389" s="425"/>
      <c r="B389" s="425"/>
      <c r="C389" s="425"/>
      <c r="D389" s="425"/>
      <c r="E389" s="425"/>
      <c r="F389" s="425"/>
      <c r="G389" s="425"/>
      <c r="H389" s="425"/>
      <c r="I389" s="425"/>
      <c r="J389" s="425"/>
      <c r="K389" s="425"/>
      <c r="L389" s="425"/>
    </row>
    <row r="390" spans="1:12">
      <c r="A390" s="425"/>
      <c r="B390" s="425"/>
      <c r="C390" s="425"/>
      <c r="D390" s="425"/>
      <c r="E390" s="425"/>
      <c r="F390" s="425"/>
      <c r="G390" s="425"/>
      <c r="H390" s="425"/>
      <c r="I390" s="425"/>
      <c r="J390" s="425"/>
      <c r="K390" s="425"/>
      <c r="L390" s="425"/>
    </row>
    <row r="391" spans="1:12">
      <c r="A391" s="425"/>
      <c r="B391" s="425"/>
      <c r="C391" s="425"/>
      <c r="D391" s="425"/>
      <c r="E391" s="425"/>
      <c r="F391" s="425"/>
      <c r="G391" s="425"/>
      <c r="H391" s="425"/>
      <c r="I391" s="425"/>
      <c r="J391" s="425"/>
      <c r="K391" s="425"/>
      <c r="L391" s="425"/>
    </row>
    <row r="392" spans="1:12">
      <c r="A392" s="425"/>
      <c r="B392" s="425"/>
      <c r="C392" s="425"/>
      <c r="D392" s="425"/>
      <c r="E392" s="425"/>
      <c r="F392" s="425"/>
      <c r="G392" s="425"/>
      <c r="H392" s="425"/>
      <c r="I392" s="425"/>
      <c r="J392" s="425"/>
      <c r="K392" s="425"/>
      <c r="L392" s="425"/>
    </row>
    <row r="393" spans="1:12">
      <c r="A393" s="425"/>
      <c r="B393" s="425"/>
      <c r="C393" s="425"/>
      <c r="D393" s="425"/>
      <c r="E393" s="425"/>
      <c r="F393" s="425"/>
      <c r="G393" s="425"/>
      <c r="H393" s="425"/>
      <c r="I393" s="425"/>
      <c r="J393" s="425"/>
      <c r="K393" s="425"/>
      <c r="L393" s="425"/>
    </row>
    <row r="394" spans="1:12">
      <c r="A394" s="425"/>
      <c r="B394" s="425"/>
      <c r="C394" s="425"/>
      <c r="D394" s="425"/>
      <c r="E394" s="425"/>
      <c r="F394" s="425"/>
      <c r="G394" s="425"/>
      <c r="H394" s="425"/>
      <c r="I394" s="425"/>
      <c r="J394" s="425"/>
      <c r="K394" s="425"/>
      <c r="L394" s="425"/>
    </row>
    <row r="395" spans="1:12">
      <c r="A395" s="425"/>
      <c r="B395" s="425"/>
      <c r="C395" s="425"/>
      <c r="D395" s="425"/>
      <c r="E395" s="425"/>
      <c r="F395" s="425"/>
      <c r="G395" s="425"/>
      <c r="H395" s="425"/>
      <c r="I395" s="425"/>
      <c r="J395" s="425"/>
      <c r="K395" s="425"/>
      <c r="L395" s="425"/>
    </row>
    <row r="396" spans="1:12">
      <c r="A396" s="425"/>
      <c r="B396" s="425"/>
      <c r="C396" s="425"/>
      <c r="D396" s="425"/>
      <c r="E396" s="425"/>
      <c r="F396" s="425"/>
      <c r="G396" s="425"/>
      <c r="H396" s="425"/>
      <c r="I396" s="425"/>
      <c r="J396" s="425"/>
      <c r="K396" s="425"/>
      <c r="L396" s="425"/>
    </row>
    <row r="397" spans="1:12">
      <c r="A397" s="425"/>
      <c r="B397" s="425"/>
      <c r="C397" s="425"/>
      <c r="D397" s="425"/>
      <c r="E397" s="425"/>
      <c r="F397" s="425"/>
      <c r="G397" s="425"/>
      <c r="H397" s="425"/>
      <c r="I397" s="425"/>
      <c r="J397" s="425"/>
      <c r="K397" s="425"/>
      <c r="L397" s="425"/>
    </row>
    <row r="398" spans="1:12">
      <c r="A398" s="425"/>
      <c r="B398" s="425"/>
      <c r="C398" s="425"/>
      <c r="D398" s="425"/>
      <c r="E398" s="425"/>
      <c r="F398" s="425"/>
      <c r="G398" s="425"/>
      <c r="H398" s="425"/>
      <c r="I398" s="425"/>
      <c r="J398" s="425"/>
      <c r="K398" s="425"/>
      <c r="L398" s="425"/>
    </row>
    <row r="399" spans="1:12">
      <c r="A399" s="425"/>
      <c r="B399" s="425"/>
      <c r="C399" s="425"/>
      <c r="D399" s="425"/>
      <c r="E399" s="425"/>
      <c r="F399" s="425"/>
      <c r="G399" s="425"/>
      <c r="H399" s="425"/>
      <c r="I399" s="425"/>
      <c r="J399" s="425"/>
      <c r="K399" s="425"/>
      <c r="L399" s="425"/>
    </row>
    <row r="400" spans="1:12">
      <c r="A400" s="425"/>
      <c r="B400" s="425"/>
      <c r="C400" s="425"/>
      <c r="D400" s="425"/>
      <c r="E400" s="425"/>
      <c r="F400" s="425"/>
      <c r="G400" s="425"/>
      <c r="H400" s="425"/>
      <c r="I400" s="425"/>
      <c r="J400" s="425"/>
      <c r="K400" s="425"/>
      <c r="L400" s="425"/>
    </row>
    <row r="401" spans="1:12">
      <c r="A401" s="425"/>
      <c r="B401" s="425"/>
      <c r="C401" s="425"/>
      <c r="D401" s="425"/>
      <c r="E401" s="425"/>
      <c r="F401" s="425"/>
      <c r="G401" s="425"/>
      <c r="H401" s="425"/>
      <c r="I401" s="425"/>
      <c r="J401" s="425"/>
      <c r="K401" s="425"/>
      <c r="L401" s="425"/>
    </row>
    <row r="402" spans="1:12">
      <c r="A402" s="425"/>
      <c r="B402" s="425"/>
      <c r="C402" s="425"/>
      <c r="D402" s="425"/>
      <c r="E402" s="425"/>
      <c r="F402" s="425"/>
      <c r="G402" s="425"/>
      <c r="H402" s="425"/>
      <c r="I402" s="425"/>
      <c r="J402" s="425"/>
      <c r="K402" s="425"/>
      <c r="L402" s="425"/>
    </row>
    <row r="403" spans="1:12">
      <c r="A403" s="425"/>
      <c r="B403" s="425"/>
      <c r="C403" s="425"/>
      <c r="D403" s="425"/>
      <c r="E403" s="425"/>
      <c r="F403" s="425"/>
      <c r="G403" s="425"/>
      <c r="H403" s="425"/>
      <c r="I403" s="425"/>
      <c r="J403" s="425"/>
      <c r="K403" s="425"/>
      <c r="L403" s="425"/>
    </row>
    <row r="404" spans="1:12">
      <c r="A404" s="425"/>
      <c r="B404" s="425"/>
      <c r="C404" s="425"/>
      <c r="D404" s="425"/>
      <c r="E404" s="425"/>
      <c r="F404" s="425"/>
      <c r="G404" s="425"/>
      <c r="H404" s="425"/>
      <c r="I404" s="425"/>
      <c r="J404" s="425"/>
      <c r="K404" s="425"/>
      <c r="L404" s="425"/>
    </row>
    <row r="405" spans="1:12">
      <c r="A405" s="425"/>
      <c r="B405" s="425"/>
      <c r="C405" s="425"/>
      <c r="D405" s="425"/>
      <c r="E405" s="425"/>
      <c r="F405" s="425"/>
      <c r="G405" s="425"/>
      <c r="H405" s="425"/>
      <c r="I405" s="425"/>
      <c r="J405" s="425"/>
      <c r="K405" s="425"/>
      <c r="L405" s="425"/>
    </row>
    <row r="406" spans="1:12">
      <c r="A406" s="425"/>
      <c r="B406" s="425"/>
      <c r="C406" s="425"/>
      <c r="D406" s="425"/>
      <c r="E406" s="425"/>
      <c r="F406" s="425"/>
      <c r="G406" s="425"/>
      <c r="H406" s="425"/>
      <c r="I406" s="425"/>
      <c r="J406" s="425"/>
      <c r="K406" s="425"/>
      <c r="L406" s="425"/>
    </row>
    <row r="407" spans="1:12">
      <c r="A407" s="425"/>
      <c r="B407" s="425"/>
      <c r="C407" s="425"/>
      <c r="D407" s="425"/>
      <c r="E407" s="425"/>
      <c r="F407" s="425"/>
      <c r="G407" s="425"/>
      <c r="H407" s="425"/>
      <c r="I407" s="425"/>
      <c r="J407" s="425"/>
      <c r="K407" s="425"/>
      <c r="L407" s="425"/>
    </row>
    <row r="408" spans="1:12">
      <c r="A408" s="425"/>
      <c r="B408" s="425"/>
      <c r="C408" s="425"/>
      <c r="D408" s="425"/>
      <c r="E408" s="425"/>
      <c r="F408" s="425"/>
      <c r="G408" s="425"/>
      <c r="H408" s="425"/>
      <c r="I408" s="425"/>
      <c r="J408" s="425"/>
      <c r="K408" s="425"/>
      <c r="L408" s="425"/>
    </row>
    <row r="409" spans="1:12">
      <c r="A409" s="425"/>
      <c r="B409" s="425"/>
      <c r="C409" s="425"/>
      <c r="D409" s="425"/>
      <c r="E409" s="425"/>
      <c r="F409" s="425"/>
      <c r="G409" s="425"/>
      <c r="H409" s="425"/>
      <c r="I409" s="425"/>
      <c r="J409" s="425"/>
      <c r="K409" s="425"/>
      <c r="L409" s="425"/>
    </row>
    <row r="410" spans="1:12">
      <c r="A410" s="425"/>
      <c r="B410" s="425"/>
      <c r="C410" s="425"/>
      <c r="D410" s="425"/>
      <c r="E410" s="425"/>
      <c r="F410" s="425"/>
      <c r="G410" s="425"/>
      <c r="H410" s="425"/>
      <c r="I410" s="425"/>
      <c r="J410" s="425"/>
      <c r="K410" s="425"/>
      <c r="L410" s="425"/>
    </row>
    <row r="411" spans="1:12">
      <c r="A411" s="425"/>
      <c r="B411" s="425"/>
      <c r="C411" s="425"/>
      <c r="D411" s="425"/>
      <c r="E411" s="425"/>
      <c r="F411" s="425"/>
      <c r="G411" s="425"/>
      <c r="H411" s="425"/>
      <c r="I411" s="425"/>
      <c r="J411" s="425"/>
      <c r="K411" s="425"/>
      <c r="L411" s="425"/>
    </row>
    <row r="412" spans="1:12">
      <c r="A412" s="425"/>
      <c r="B412" s="425"/>
      <c r="C412" s="425"/>
      <c r="D412" s="425"/>
      <c r="E412" s="425"/>
      <c r="F412" s="425"/>
      <c r="G412" s="425"/>
      <c r="H412" s="425"/>
      <c r="I412" s="425"/>
      <c r="J412" s="425"/>
      <c r="K412" s="425"/>
      <c r="L412" s="425"/>
    </row>
    <row r="413" spans="1:12">
      <c r="A413" s="425"/>
      <c r="B413" s="425"/>
      <c r="C413" s="425"/>
      <c r="D413" s="425"/>
      <c r="E413" s="425"/>
      <c r="F413" s="425"/>
      <c r="G413" s="425"/>
      <c r="H413" s="425"/>
      <c r="I413" s="425"/>
      <c r="J413" s="425"/>
      <c r="K413" s="425"/>
      <c r="L413" s="425"/>
    </row>
    <row r="414" spans="1:12">
      <c r="A414" s="425"/>
      <c r="B414" s="425"/>
      <c r="C414" s="425"/>
      <c r="D414" s="425"/>
      <c r="E414" s="425"/>
      <c r="F414" s="425"/>
      <c r="G414" s="425"/>
      <c r="H414" s="425"/>
      <c r="I414" s="425"/>
      <c r="J414" s="425"/>
      <c r="K414" s="425"/>
      <c r="L414" s="425"/>
    </row>
    <row r="415" spans="1:12">
      <c r="A415" s="425"/>
      <c r="B415" s="425"/>
      <c r="C415" s="425"/>
      <c r="D415" s="425"/>
      <c r="E415" s="425"/>
      <c r="F415" s="425"/>
      <c r="G415" s="425"/>
      <c r="H415" s="425"/>
      <c r="I415" s="425"/>
      <c r="J415" s="425"/>
      <c r="K415" s="425"/>
      <c r="L415" s="425"/>
    </row>
    <row r="416" spans="1:12">
      <c r="A416" s="425"/>
      <c r="B416" s="425"/>
      <c r="C416" s="425"/>
      <c r="D416" s="425"/>
      <c r="E416" s="425"/>
      <c r="F416" s="425"/>
      <c r="G416" s="425"/>
      <c r="H416" s="425"/>
      <c r="I416" s="425"/>
      <c r="J416" s="425"/>
      <c r="K416" s="425"/>
      <c r="L416" s="425"/>
    </row>
    <row r="417" spans="1:12">
      <c r="A417" s="425"/>
      <c r="B417" s="425"/>
      <c r="C417" s="425"/>
      <c r="D417" s="425"/>
      <c r="E417" s="425"/>
      <c r="F417" s="425"/>
      <c r="G417" s="425"/>
      <c r="H417" s="425"/>
      <c r="I417" s="425"/>
      <c r="J417" s="425"/>
      <c r="K417" s="425"/>
      <c r="L417" s="425"/>
    </row>
    <row r="418" spans="1:12">
      <c r="A418" s="425"/>
      <c r="B418" s="425"/>
      <c r="C418" s="425"/>
      <c r="D418" s="425"/>
      <c r="E418" s="425"/>
      <c r="F418" s="425"/>
      <c r="G418" s="425"/>
      <c r="H418" s="425"/>
      <c r="I418" s="425"/>
      <c r="J418" s="425"/>
      <c r="K418" s="425"/>
      <c r="L418" s="425"/>
    </row>
    <row r="419" spans="1:12">
      <c r="A419" s="425"/>
      <c r="B419" s="425"/>
      <c r="C419" s="425"/>
      <c r="D419" s="425"/>
      <c r="E419" s="425"/>
      <c r="F419" s="425"/>
      <c r="G419" s="425"/>
      <c r="H419" s="425"/>
      <c r="I419" s="425"/>
      <c r="J419" s="425"/>
      <c r="K419" s="425"/>
      <c r="L419" s="425"/>
    </row>
    <row r="420" spans="1:12">
      <c r="A420" s="425"/>
      <c r="B420" s="425"/>
      <c r="C420" s="425"/>
      <c r="D420" s="425"/>
      <c r="E420" s="425"/>
      <c r="F420" s="425"/>
      <c r="G420" s="425"/>
      <c r="H420" s="425"/>
      <c r="I420" s="425"/>
      <c r="J420" s="425"/>
      <c r="K420" s="425"/>
      <c r="L420" s="425"/>
    </row>
    <row r="421" spans="1:12">
      <c r="A421" s="425"/>
      <c r="B421" s="425"/>
      <c r="C421" s="425"/>
      <c r="D421" s="425"/>
      <c r="E421" s="425"/>
      <c r="F421" s="425"/>
      <c r="G421" s="425"/>
      <c r="H421" s="425"/>
      <c r="I421" s="425"/>
      <c r="J421" s="425"/>
      <c r="K421" s="425"/>
      <c r="L421" s="425"/>
    </row>
    <row r="422" spans="1:12">
      <c r="A422" s="425"/>
      <c r="B422" s="425"/>
      <c r="C422" s="425"/>
      <c r="D422" s="425"/>
      <c r="E422" s="425"/>
      <c r="F422" s="425"/>
      <c r="G422" s="425"/>
      <c r="H422" s="425"/>
      <c r="I422" s="425"/>
      <c r="J422" s="425"/>
      <c r="K422" s="425"/>
      <c r="L422" s="425"/>
    </row>
    <row r="423" spans="1:12">
      <c r="A423" s="425"/>
      <c r="B423" s="425"/>
      <c r="C423" s="425"/>
      <c r="D423" s="425"/>
      <c r="E423" s="425"/>
      <c r="F423" s="425"/>
      <c r="G423" s="425"/>
      <c r="H423" s="425"/>
      <c r="I423" s="425"/>
      <c r="J423" s="425"/>
      <c r="K423" s="425"/>
      <c r="L423" s="425"/>
    </row>
    <row r="424" spans="1:12">
      <c r="A424" s="425"/>
      <c r="B424" s="425"/>
      <c r="C424" s="425"/>
      <c r="D424" s="425"/>
      <c r="E424" s="425"/>
      <c r="F424" s="425"/>
      <c r="G424" s="425"/>
      <c r="H424" s="425"/>
      <c r="I424" s="425"/>
      <c r="J424" s="425"/>
      <c r="K424" s="425"/>
      <c r="L424" s="425"/>
    </row>
    <row r="425" spans="1:12">
      <c r="A425" s="425"/>
      <c r="B425" s="425"/>
      <c r="C425" s="425"/>
      <c r="D425" s="425"/>
      <c r="E425" s="425"/>
      <c r="F425" s="425"/>
      <c r="G425" s="425"/>
      <c r="H425" s="425"/>
      <c r="I425" s="425"/>
      <c r="J425" s="425"/>
      <c r="K425" s="425"/>
      <c r="L425" s="425"/>
    </row>
    <row r="426" spans="1:12">
      <c r="A426" s="425"/>
      <c r="B426" s="425"/>
      <c r="C426" s="425"/>
      <c r="D426" s="425"/>
      <c r="E426" s="425"/>
      <c r="F426" s="425"/>
      <c r="G426" s="425"/>
      <c r="H426" s="425"/>
      <c r="I426" s="425"/>
      <c r="J426" s="425"/>
      <c r="K426" s="425"/>
      <c r="L426" s="425"/>
    </row>
    <row r="427" spans="1:12">
      <c r="A427" s="425"/>
      <c r="B427" s="425"/>
      <c r="C427" s="425"/>
      <c r="D427" s="425"/>
      <c r="E427" s="425"/>
      <c r="F427" s="425"/>
      <c r="G427" s="425"/>
      <c r="H427" s="425"/>
      <c r="I427" s="425"/>
      <c r="J427" s="425"/>
      <c r="K427" s="425"/>
      <c r="L427" s="425"/>
    </row>
    <row r="428" spans="1:12">
      <c r="A428" s="425"/>
      <c r="B428" s="425"/>
      <c r="C428" s="425"/>
      <c r="D428" s="425"/>
      <c r="E428" s="425"/>
      <c r="F428" s="425"/>
      <c r="G428" s="425"/>
      <c r="H428" s="425"/>
      <c r="I428" s="425"/>
      <c r="J428" s="425"/>
      <c r="K428" s="425"/>
      <c r="L428" s="425"/>
    </row>
    <row r="429" spans="1:12">
      <c r="A429" s="425"/>
      <c r="B429" s="425"/>
      <c r="C429" s="425"/>
      <c r="D429" s="425"/>
      <c r="E429" s="425"/>
      <c r="F429" s="425"/>
      <c r="G429" s="425"/>
      <c r="H429" s="425"/>
      <c r="I429" s="425"/>
      <c r="J429" s="425"/>
      <c r="K429" s="425"/>
      <c r="L429" s="425"/>
    </row>
    <row r="430" spans="1:12">
      <c r="A430" s="425"/>
      <c r="B430" s="425"/>
      <c r="C430" s="425"/>
      <c r="D430" s="425"/>
      <c r="E430" s="425"/>
      <c r="F430" s="425"/>
      <c r="G430" s="425"/>
      <c r="H430" s="425"/>
      <c r="I430" s="425"/>
      <c r="J430" s="425"/>
      <c r="K430" s="425"/>
      <c r="L430" s="425"/>
    </row>
    <row r="431" spans="1:12">
      <c r="A431" s="425"/>
      <c r="B431" s="425"/>
      <c r="C431" s="425"/>
      <c r="D431" s="425"/>
      <c r="E431" s="425"/>
      <c r="F431" s="425"/>
      <c r="G431" s="425"/>
      <c r="H431" s="425"/>
      <c r="I431" s="425"/>
      <c r="J431" s="425"/>
      <c r="K431" s="425"/>
      <c r="L431" s="425"/>
    </row>
    <row r="432" spans="1:12">
      <c r="A432" s="425"/>
      <c r="B432" s="425"/>
      <c r="C432" s="425"/>
      <c r="D432" s="425"/>
      <c r="E432" s="425"/>
      <c r="F432" s="425"/>
      <c r="G432" s="425"/>
      <c r="H432" s="425"/>
      <c r="I432" s="425"/>
      <c r="J432" s="425"/>
      <c r="K432" s="425"/>
      <c r="L432" s="425"/>
    </row>
    <row r="433" spans="1:12">
      <c r="A433" s="425"/>
      <c r="B433" s="425"/>
      <c r="C433" s="425"/>
      <c r="D433" s="425"/>
      <c r="E433" s="425"/>
      <c r="F433" s="425"/>
      <c r="G433" s="425"/>
      <c r="H433" s="425"/>
      <c r="I433" s="425"/>
      <c r="J433" s="425"/>
      <c r="K433" s="425"/>
      <c r="L433" s="425"/>
    </row>
    <row r="434" spans="1:12">
      <c r="A434" s="425"/>
      <c r="B434" s="425"/>
      <c r="C434" s="425"/>
      <c r="D434" s="425"/>
      <c r="E434" s="425"/>
      <c r="F434" s="425"/>
      <c r="G434" s="425"/>
      <c r="H434" s="425"/>
      <c r="I434" s="425"/>
      <c r="J434" s="425"/>
      <c r="K434" s="425"/>
      <c r="L434" s="425"/>
    </row>
    <row r="435" spans="1:12">
      <c r="A435" s="425"/>
      <c r="B435" s="425"/>
      <c r="C435" s="425"/>
      <c r="D435" s="425"/>
      <c r="E435" s="425"/>
      <c r="F435" s="425"/>
      <c r="G435" s="425"/>
      <c r="H435" s="425"/>
      <c r="I435" s="425"/>
      <c r="J435" s="425"/>
      <c r="K435" s="425"/>
      <c r="L435" s="425"/>
    </row>
    <row r="436" spans="1:12">
      <c r="A436" s="425"/>
      <c r="B436" s="425"/>
      <c r="C436" s="425"/>
      <c r="D436" s="425"/>
      <c r="E436" s="425"/>
      <c r="F436" s="425"/>
      <c r="G436" s="425"/>
      <c r="H436" s="425"/>
      <c r="I436" s="425"/>
      <c r="J436" s="425"/>
      <c r="K436" s="425"/>
      <c r="L436" s="425"/>
    </row>
    <row r="437" spans="1:12">
      <c r="A437" s="425"/>
      <c r="B437" s="425"/>
      <c r="C437" s="425"/>
      <c r="D437" s="425"/>
      <c r="E437" s="425"/>
      <c r="F437" s="425"/>
      <c r="G437" s="425"/>
      <c r="H437" s="425"/>
      <c r="I437" s="425"/>
      <c r="J437" s="425"/>
      <c r="K437" s="425"/>
      <c r="L437" s="425"/>
    </row>
    <row r="438" spans="1:12">
      <c r="A438" s="425"/>
      <c r="B438" s="425"/>
      <c r="C438" s="425"/>
      <c r="D438" s="425"/>
      <c r="E438" s="425"/>
      <c r="F438" s="425"/>
      <c r="G438" s="425"/>
      <c r="H438" s="425"/>
      <c r="I438" s="425"/>
      <c r="J438" s="425"/>
      <c r="K438" s="425"/>
      <c r="L438" s="425"/>
    </row>
    <row r="439" spans="1:12">
      <c r="A439" s="425"/>
      <c r="B439" s="425"/>
      <c r="C439" s="425"/>
      <c r="D439" s="425"/>
      <c r="E439" s="425"/>
      <c r="F439" s="425"/>
      <c r="G439" s="425"/>
      <c r="H439" s="425"/>
      <c r="I439" s="425"/>
      <c r="J439" s="425"/>
      <c r="K439" s="425"/>
      <c r="L439" s="425"/>
    </row>
    <row r="440" spans="1:12">
      <c r="A440" s="425"/>
      <c r="B440" s="425"/>
      <c r="C440" s="425"/>
      <c r="D440" s="425"/>
      <c r="E440" s="425"/>
      <c r="F440" s="425"/>
      <c r="G440" s="425"/>
      <c r="H440" s="425"/>
      <c r="I440" s="425"/>
      <c r="J440" s="425"/>
      <c r="K440" s="425"/>
      <c r="L440" s="425"/>
    </row>
    <row r="441" spans="1:12">
      <c r="A441" s="425"/>
      <c r="B441" s="425"/>
      <c r="C441" s="425"/>
      <c r="D441" s="425"/>
      <c r="E441" s="425"/>
      <c r="F441" s="425"/>
      <c r="G441" s="425"/>
      <c r="H441" s="425"/>
      <c r="I441" s="425"/>
      <c r="J441" s="425"/>
      <c r="K441" s="425"/>
      <c r="L441" s="425"/>
    </row>
    <row r="442" spans="1:12">
      <c r="A442" s="425"/>
      <c r="B442" s="425"/>
      <c r="C442" s="425"/>
      <c r="D442" s="425"/>
      <c r="E442" s="425"/>
      <c r="F442" s="425"/>
      <c r="G442" s="425"/>
      <c r="H442" s="425"/>
      <c r="I442" s="425"/>
      <c r="J442" s="425"/>
      <c r="K442" s="425"/>
      <c r="L442" s="425"/>
    </row>
    <row r="443" spans="1:12">
      <c r="A443" s="425"/>
      <c r="B443" s="425"/>
      <c r="C443" s="425"/>
      <c r="D443" s="425"/>
      <c r="E443" s="425"/>
      <c r="F443" s="425"/>
      <c r="G443" s="425"/>
      <c r="H443" s="425"/>
      <c r="I443" s="425"/>
      <c r="J443" s="425"/>
      <c r="K443" s="425"/>
      <c r="L443" s="425"/>
    </row>
    <row r="444" spans="1:12">
      <c r="A444" s="425"/>
      <c r="B444" s="425"/>
      <c r="C444" s="425"/>
      <c r="D444" s="425"/>
      <c r="E444" s="425"/>
      <c r="F444" s="425"/>
      <c r="G444" s="425"/>
      <c r="H444" s="425"/>
      <c r="I444" s="425"/>
      <c r="J444" s="425"/>
      <c r="K444" s="425"/>
      <c r="L444" s="425"/>
    </row>
    <row r="445" spans="1:12">
      <c r="A445" s="425"/>
      <c r="B445" s="425"/>
      <c r="C445" s="425"/>
      <c r="D445" s="425"/>
      <c r="E445" s="425"/>
      <c r="F445" s="425"/>
      <c r="G445" s="425"/>
      <c r="H445" s="425"/>
      <c r="I445" s="425"/>
      <c r="J445" s="425"/>
      <c r="K445" s="425"/>
      <c r="L445" s="425"/>
    </row>
    <row r="446" spans="1:12">
      <c r="A446" s="425"/>
      <c r="B446" s="425"/>
      <c r="C446" s="425"/>
      <c r="D446" s="425"/>
      <c r="E446" s="425"/>
      <c r="F446" s="425"/>
      <c r="G446" s="425"/>
      <c r="H446" s="425"/>
      <c r="I446" s="425"/>
      <c r="J446" s="425"/>
      <c r="K446" s="425"/>
      <c r="L446" s="425"/>
    </row>
    <row r="447" spans="1:12">
      <c r="A447" s="425"/>
      <c r="B447" s="425"/>
      <c r="C447" s="425"/>
      <c r="D447" s="425"/>
      <c r="E447" s="425"/>
      <c r="F447" s="425"/>
      <c r="G447" s="425"/>
      <c r="H447" s="425"/>
      <c r="I447" s="425"/>
      <c r="J447" s="425"/>
      <c r="K447" s="425"/>
      <c r="L447" s="425"/>
    </row>
    <row r="448" spans="1:12">
      <c r="A448" s="425"/>
      <c r="B448" s="425"/>
      <c r="C448" s="425"/>
      <c r="D448" s="425"/>
      <c r="E448" s="425"/>
      <c r="F448" s="425"/>
      <c r="G448" s="425"/>
      <c r="H448" s="425"/>
      <c r="I448" s="425"/>
      <c r="J448" s="425"/>
      <c r="K448" s="425"/>
      <c r="L448" s="425"/>
    </row>
    <row r="449" spans="1:12">
      <c r="A449" s="425"/>
      <c r="B449" s="425"/>
      <c r="C449" s="425"/>
      <c r="D449" s="425"/>
      <c r="E449" s="425"/>
      <c r="F449" s="425"/>
      <c r="G449" s="425"/>
      <c r="H449" s="425"/>
      <c r="I449" s="425"/>
      <c r="J449" s="425"/>
      <c r="K449" s="425"/>
      <c r="L449" s="425"/>
    </row>
    <row r="450" spans="1:12">
      <c r="A450" s="425"/>
      <c r="B450" s="425"/>
      <c r="C450" s="425"/>
      <c r="D450" s="425"/>
      <c r="E450" s="425"/>
      <c r="F450" s="425"/>
      <c r="G450" s="425"/>
      <c r="H450" s="425"/>
      <c r="I450" s="425"/>
      <c r="J450" s="425"/>
      <c r="K450" s="425"/>
      <c r="L450" s="425"/>
    </row>
    <row r="451" spans="1:12">
      <c r="A451" s="425"/>
      <c r="B451" s="425"/>
      <c r="C451" s="425"/>
      <c r="D451" s="425"/>
      <c r="E451" s="425"/>
      <c r="F451" s="425"/>
      <c r="G451" s="425"/>
      <c r="H451" s="425"/>
      <c r="I451" s="425"/>
      <c r="J451" s="425"/>
      <c r="K451" s="425"/>
      <c r="L451" s="425"/>
    </row>
    <row r="452" spans="1:12">
      <c r="A452" s="425"/>
      <c r="B452" s="425"/>
      <c r="C452" s="425"/>
      <c r="D452" s="425"/>
      <c r="E452" s="425"/>
      <c r="F452" s="425"/>
      <c r="G452" s="425"/>
      <c r="H452" s="425"/>
      <c r="I452" s="425"/>
      <c r="J452" s="425"/>
      <c r="K452" s="425"/>
      <c r="L452" s="425"/>
    </row>
    <row r="453" spans="1:12">
      <c r="A453" s="425"/>
      <c r="B453" s="425"/>
      <c r="C453" s="425"/>
      <c r="D453" s="425"/>
      <c r="E453" s="425"/>
      <c r="F453" s="425"/>
      <c r="G453" s="425"/>
      <c r="H453" s="425"/>
      <c r="I453" s="425"/>
      <c r="J453" s="425"/>
      <c r="K453" s="425"/>
      <c r="L453" s="425"/>
    </row>
    <row r="454" spans="1:12">
      <c r="A454" s="425"/>
      <c r="B454" s="425"/>
      <c r="C454" s="425"/>
      <c r="D454" s="425"/>
      <c r="E454" s="425"/>
      <c r="F454" s="425"/>
      <c r="G454" s="425"/>
      <c r="H454" s="425"/>
      <c r="I454" s="425"/>
      <c r="J454" s="425"/>
      <c r="K454" s="425"/>
      <c r="L454" s="425"/>
    </row>
    <row r="455" spans="1:12">
      <c r="A455" s="425"/>
      <c r="B455" s="425"/>
      <c r="C455" s="425"/>
      <c r="D455" s="425"/>
      <c r="E455" s="425"/>
      <c r="F455" s="425"/>
      <c r="G455" s="425"/>
      <c r="H455" s="425"/>
      <c r="I455" s="425"/>
      <c r="J455" s="425"/>
      <c r="K455" s="425"/>
      <c r="L455" s="425"/>
    </row>
    <row r="456" spans="1:12">
      <c r="A456" s="425"/>
      <c r="B456" s="425"/>
      <c r="C456" s="425"/>
      <c r="D456" s="425"/>
      <c r="E456" s="425"/>
      <c r="F456" s="425"/>
      <c r="G456" s="425"/>
      <c r="H456" s="425"/>
      <c r="I456" s="425"/>
      <c r="J456" s="425"/>
      <c r="K456" s="425"/>
      <c r="L456" s="425"/>
    </row>
    <row r="457" spans="1:12">
      <c r="A457" s="425"/>
      <c r="B457" s="425"/>
      <c r="C457" s="425"/>
      <c r="D457" s="425"/>
      <c r="E457" s="425"/>
      <c r="F457" s="425"/>
      <c r="G457" s="425"/>
      <c r="H457" s="425"/>
      <c r="I457" s="425"/>
      <c r="J457" s="425"/>
      <c r="K457" s="425"/>
      <c r="L457" s="425"/>
    </row>
    <row r="458" spans="1:12">
      <c r="A458" s="425"/>
      <c r="B458" s="425"/>
      <c r="C458" s="425"/>
      <c r="D458" s="425"/>
      <c r="E458" s="425"/>
      <c r="F458" s="425"/>
      <c r="G458" s="425"/>
      <c r="H458" s="425"/>
      <c r="I458" s="425"/>
      <c r="J458" s="425"/>
      <c r="K458" s="425"/>
      <c r="L458" s="425"/>
    </row>
    <row r="459" spans="1:12">
      <c r="A459" s="425"/>
      <c r="B459" s="425"/>
      <c r="C459" s="425"/>
      <c r="D459" s="425"/>
      <c r="E459" s="425"/>
      <c r="F459" s="425"/>
      <c r="G459" s="425"/>
      <c r="H459" s="425"/>
      <c r="I459" s="425"/>
      <c r="J459" s="425"/>
      <c r="K459" s="425"/>
      <c r="L459" s="425"/>
    </row>
    <row r="460" spans="1:12">
      <c r="A460" s="425"/>
      <c r="B460" s="425"/>
      <c r="C460" s="425"/>
      <c r="D460" s="425"/>
      <c r="E460" s="425"/>
      <c r="F460" s="425"/>
      <c r="G460" s="425"/>
      <c r="H460" s="425"/>
      <c r="I460" s="425"/>
      <c r="J460" s="425"/>
      <c r="K460" s="425"/>
      <c r="L460" s="425"/>
    </row>
    <row r="461" spans="1:12">
      <c r="A461" s="425"/>
      <c r="B461" s="425"/>
      <c r="C461" s="425"/>
      <c r="D461" s="425"/>
      <c r="E461" s="425"/>
      <c r="F461" s="425"/>
      <c r="G461" s="425"/>
      <c r="H461" s="425"/>
      <c r="I461" s="425"/>
      <c r="J461" s="425"/>
      <c r="K461" s="425"/>
      <c r="L461" s="425"/>
    </row>
    <row r="462" spans="1:12">
      <c r="A462" s="425"/>
      <c r="B462" s="425"/>
      <c r="C462" s="425"/>
      <c r="D462" s="425"/>
      <c r="E462" s="425"/>
      <c r="F462" s="425"/>
      <c r="G462" s="425"/>
      <c r="H462" s="425"/>
      <c r="I462" s="425"/>
      <c r="J462" s="425"/>
      <c r="K462" s="425"/>
      <c r="L462" s="425"/>
    </row>
    <row r="463" spans="1:12">
      <c r="A463" s="425"/>
      <c r="B463" s="425"/>
      <c r="C463" s="425"/>
      <c r="D463" s="425"/>
      <c r="E463" s="425"/>
      <c r="F463" s="425"/>
      <c r="G463" s="425"/>
      <c r="H463" s="425"/>
      <c r="I463" s="425"/>
      <c r="J463" s="425"/>
      <c r="K463" s="425"/>
      <c r="L463" s="425"/>
    </row>
    <row r="464" spans="1:12">
      <c r="A464" s="425"/>
      <c r="B464" s="425"/>
      <c r="C464" s="425"/>
      <c r="D464" s="425"/>
      <c r="E464" s="425"/>
      <c r="F464" s="425"/>
      <c r="G464" s="425"/>
      <c r="H464" s="425"/>
      <c r="I464" s="425"/>
      <c r="J464" s="425"/>
      <c r="K464" s="425"/>
      <c r="L464" s="425"/>
    </row>
    <row r="465" spans="1:12">
      <c r="A465" s="425"/>
      <c r="B465" s="425"/>
      <c r="C465" s="425"/>
      <c r="D465" s="425"/>
      <c r="E465" s="425"/>
      <c r="F465" s="425"/>
      <c r="G465" s="425"/>
      <c r="H465" s="425"/>
      <c r="I465" s="425"/>
      <c r="J465" s="425"/>
      <c r="K465" s="425"/>
      <c r="L465" s="425"/>
    </row>
    <row r="466" spans="1:12">
      <c r="A466" s="425"/>
      <c r="B466" s="425"/>
      <c r="C466" s="425"/>
      <c r="D466" s="425"/>
      <c r="E466" s="425"/>
      <c r="F466" s="425"/>
      <c r="G466" s="425"/>
      <c r="H466" s="425"/>
      <c r="I466" s="425"/>
      <c r="J466" s="425"/>
      <c r="K466" s="425"/>
      <c r="L466" s="425"/>
    </row>
    <row r="467" spans="1:12">
      <c r="A467" s="425"/>
      <c r="B467" s="425"/>
      <c r="C467" s="425"/>
      <c r="D467" s="425"/>
      <c r="E467" s="425"/>
      <c r="F467" s="425"/>
      <c r="G467" s="425"/>
      <c r="H467" s="425"/>
      <c r="I467" s="425"/>
      <c r="J467" s="425"/>
      <c r="K467" s="425"/>
      <c r="L467" s="425"/>
    </row>
    <row r="468" spans="1:12">
      <c r="A468" s="425"/>
      <c r="B468" s="425"/>
      <c r="C468" s="425"/>
      <c r="D468" s="425"/>
      <c r="E468" s="425"/>
      <c r="F468" s="425"/>
      <c r="G468" s="425"/>
      <c r="H468" s="425"/>
      <c r="I468" s="425"/>
      <c r="J468" s="425"/>
      <c r="K468" s="425"/>
      <c r="L468" s="425"/>
    </row>
    <row r="469" spans="1:12">
      <c r="A469" s="425"/>
      <c r="B469" s="425"/>
      <c r="C469" s="425"/>
      <c r="D469" s="425"/>
      <c r="E469" s="425"/>
      <c r="F469" s="425"/>
      <c r="G469" s="425"/>
      <c r="H469" s="425"/>
      <c r="I469" s="425"/>
      <c r="J469" s="425"/>
      <c r="K469" s="425"/>
      <c r="L469" s="425"/>
    </row>
    <row r="470" spans="1:12">
      <c r="A470" s="425"/>
      <c r="B470" s="425"/>
      <c r="C470" s="425"/>
      <c r="D470" s="425"/>
      <c r="E470" s="425"/>
      <c r="F470" s="425"/>
      <c r="G470" s="425"/>
      <c r="H470" s="425"/>
      <c r="I470" s="425"/>
      <c r="J470" s="425"/>
      <c r="K470" s="425"/>
      <c r="L470" s="425"/>
    </row>
    <row r="471" spans="1:12">
      <c r="A471" s="425"/>
      <c r="B471" s="425"/>
      <c r="C471" s="425"/>
      <c r="D471" s="425"/>
      <c r="E471" s="425"/>
      <c r="F471" s="425"/>
      <c r="G471" s="425"/>
      <c r="H471" s="425"/>
      <c r="I471" s="425"/>
      <c r="J471" s="425"/>
      <c r="K471" s="425"/>
      <c r="L471" s="425"/>
    </row>
    <row r="472" spans="1:12">
      <c r="A472" s="425"/>
      <c r="B472" s="425"/>
      <c r="C472" s="425"/>
      <c r="D472" s="425"/>
      <c r="E472" s="425"/>
      <c r="F472" s="425"/>
      <c r="G472" s="425"/>
      <c r="H472" s="425"/>
      <c r="I472" s="425"/>
      <c r="J472" s="425"/>
      <c r="K472" s="425"/>
      <c r="L472" s="425"/>
    </row>
    <row r="473" spans="1:12">
      <c r="A473" s="425"/>
      <c r="B473" s="425"/>
      <c r="C473" s="425"/>
      <c r="D473" s="425"/>
      <c r="E473" s="425"/>
      <c r="F473" s="425"/>
      <c r="G473" s="425"/>
      <c r="H473" s="425"/>
      <c r="I473" s="425"/>
      <c r="J473" s="425"/>
      <c r="K473" s="425"/>
      <c r="L473" s="425"/>
    </row>
    <row r="474" spans="1:12">
      <c r="A474" s="425"/>
      <c r="B474" s="425"/>
      <c r="C474" s="425"/>
      <c r="D474" s="425"/>
      <c r="E474" s="425"/>
      <c r="F474" s="425"/>
      <c r="G474" s="425"/>
      <c r="H474" s="425"/>
      <c r="I474" s="425"/>
      <c r="J474" s="425"/>
      <c r="K474" s="425"/>
      <c r="L474" s="425"/>
    </row>
    <row r="475" spans="1:12">
      <c r="A475" s="425"/>
      <c r="B475" s="425"/>
      <c r="C475" s="425"/>
      <c r="D475" s="425"/>
      <c r="E475" s="425"/>
      <c r="F475" s="425"/>
      <c r="G475" s="425"/>
      <c r="H475" s="425"/>
      <c r="I475" s="425"/>
      <c r="J475" s="425"/>
      <c r="K475" s="425"/>
      <c r="L475" s="425"/>
    </row>
    <row r="476" spans="1:12">
      <c r="A476" s="425"/>
      <c r="B476" s="425"/>
      <c r="C476" s="425"/>
      <c r="D476" s="425"/>
      <c r="E476" s="425"/>
      <c r="F476" s="425"/>
      <c r="G476" s="425"/>
      <c r="H476" s="425"/>
      <c r="I476" s="425"/>
      <c r="J476" s="425"/>
      <c r="K476" s="425"/>
      <c r="L476" s="425"/>
    </row>
    <row r="477" spans="1:12">
      <c r="A477" s="425"/>
      <c r="B477" s="425"/>
      <c r="C477" s="425"/>
      <c r="D477" s="425"/>
      <c r="E477" s="425"/>
      <c r="F477" s="425"/>
      <c r="G477" s="425"/>
      <c r="H477" s="425"/>
      <c r="I477" s="425"/>
      <c r="J477" s="425"/>
      <c r="K477" s="425"/>
      <c r="L477" s="425"/>
    </row>
    <row r="478" spans="1:12">
      <c r="A478" s="425"/>
      <c r="B478" s="425"/>
      <c r="C478" s="425"/>
      <c r="D478" s="425"/>
      <c r="E478" s="425"/>
      <c r="F478" s="425"/>
      <c r="G478" s="425"/>
      <c r="H478" s="425"/>
      <c r="I478" s="425"/>
      <c r="J478" s="425"/>
      <c r="K478" s="425"/>
      <c r="L478" s="425"/>
    </row>
    <row r="479" spans="1:12">
      <c r="A479" s="425"/>
      <c r="B479" s="425"/>
      <c r="C479" s="425"/>
      <c r="D479" s="425"/>
      <c r="E479" s="425"/>
      <c r="F479" s="425"/>
      <c r="G479" s="425"/>
      <c r="H479" s="425"/>
      <c r="I479" s="425"/>
      <c r="J479" s="425"/>
      <c r="K479" s="425"/>
      <c r="L479" s="425"/>
    </row>
    <row r="480" spans="1:12">
      <c r="A480" s="425"/>
      <c r="B480" s="425"/>
      <c r="C480" s="425"/>
      <c r="D480" s="425"/>
      <c r="E480" s="425"/>
      <c r="F480" s="425"/>
      <c r="G480" s="425"/>
      <c r="H480" s="425"/>
      <c r="I480" s="425"/>
      <c r="J480" s="425"/>
      <c r="K480" s="425"/>
      <c r="L480" s="425"/>
    </row>
    <row r="481" spans="1:12">
      <c r="A481" s="425"/>
      <c r="B481" s="425"/>
      <c r="C481" s="425"/>
      <c r="D481" s="425"/>
      <c r="E481" s="425"/>
      <c r="F481" s="425"/>
      <c r="G481" s="425"/>
      <c r="H481" s="425"/>
      <c r="I481" s="425"/>
      <c r="J481" s="425"/>
      <c r="K481" s="425"/>
      <c r="L481" s="425"/>
    </row>
    <row r="482" spans="1:12">
      <c r="A482" s="425"/>
      <c r="B482" s="425"/>
      <c r="C482" s="425"/>
      <c r="D482" s="425"/>
      <c r="E482" s="425"/>
      <c r="F482" s="425"/>
      <c r="G482" s="425"/>
      <c r="H482" s="425"/>
      <c r="I482" s="425"/>
      <c r="J482" s="425"/>
      <c r="K482" s="425"/>
      <c r="L482" s="425"/>
    </row>
    <row r="483" spans="1:12">
      <c r="A483" s="425"/>
      <c r="B483" s="425"/>
      <c r="C483" s="425"/>
      <c r="D483" s="425"/>
      <c r="E483" s="425"/>
      <c r="F483" s="425"/>
      <c r="G483" s="425"/>
      <c r="H483" s="425"/>
      <c r="I483" s="425"/>
      <c r="J483" s="425"/>
      <c r="K483" s="425"/>
      <c r="L483" s="425"/>
    </row>
    <row r="484" spans="1:12">
      <c r="A484" s="425"/>
      <c r="B484" s="425"/>
      <c r="C484" s="425"/>
      <c r="D484" s="425"/>
      <c r="E484" s="425"/>
      <c r="F484" s="425"/>
      <c r="G484" s="425"/>
      <c r="H484" s="425"/>
      <c r="I484" s="425"/>
      <c r="J484" s="425"/>
      <c r="K484" s="425"/>
      <c r="L484" s="425"/>
    </row>
    <row r="485" spans="1:12">
      <c r="A485" s="425"/>
      <c r="B485" s="425"/>
      <c r="C485" s="425"/>
      <c r="D485" s="425"/>
      <c r="E485" s="425"/>
      <c r="F485" s="425"/>
      <c r="G485" s="425"/>
      <c r="H485" s="425"/>
      <c r="I485" s="425"/>
      <c r="J485" s="425"/>
      <c r="K485" s="425"/>
      <c r="L485" s="425"/>
    </row>
    <row r="486" spans="1:12">
      <c r="A486" s="425"/>
      <c r="B486" s="425"/>
      <c r="C486" s="425"/>
      <c r="D486" s="425"/>
      <c r="E486" s="425"/>
      <c r="F486" s="425"/>
      <c r="G486" s="425"/>
      <c r="H486" s="425"/>
      <c r="I486" s="425"/>
      <c r="J486" s="425"/>
      <c r="K486" s="425"/>
      <c r="L486" s="425"/>
    </row>
    <row r="487" spans="1:12">
      <c r="A487" s="425"/>
      <c r="B487" s="425"/>
      <c r="C487" s="425"/>
      <c r="D487" s="425"/>
      <c r="E487" s="425"/>
      <c r="F487" s="425"/>
      <c r="G487" s="425"/>
      <c r="H487" s="425"/>
      <c r="I487" s="425"/>
      <c r="J487" s="425"/>
      <c r="K487" s="425"/>
      <c r="L487" s="425"/>
    </row>
    <row r="488" spans="1:12">
      <c r="A488" s="425"/>
      <c r="B488" s="425"/>
      <c r="C488" s="425"/>
      <c r="D488" s="425"/>
      <c r="E488" s="425"/>
      <c r="F488" s="425"/>
      <c r="G488" s="425"/>
      <c r="H488" s="425"/>
      <c r="I488" s="425"/>
      <c r="J488" s="425"/>
      <c r="K488" s="425"/>
      <c r="L488" s="425"/>
    </row>
    <row r="489" spans="1:12">
      <c r="A489" s="425"/>
      <c r="B489" s="425"/>
      <c r="C489" s="425"/>
      <c r="D489" s="425"/>
      <c r="E489" s="425"/>
      <c r="F489" s="425"/>
      <c r="G489" s="425"/>
      <c r="H489" s="425"/>
      <c r="I489" s="425"/>
      <c r="J489" s="425"/>
      <c r="K489" s="425"/>
      <c r="L489" s="425"/>
    </row>
    <row r="490" spans="1:12">
      <c r="A490" s="425"/>
      <c r="B490" s="425"/>
      <c r="C490" s="425"/>
      <c r="D490" s="425"/>
      <c r="E490" s="425"/>
      <c r="F490" s="425"/>
      <c r="G490" s="425"/>
      <c r="H490" s="425"/>
      <c r="I490" s="425"/>
      <c r="J490" s="425"/>
      <c r="K490" s="425"/>
      <c r="L490" s="425"/>
    </row>
    <row r="491" spans="1:12">
      <c r="A491" s="425"/>
      <c r="B491" s="425"/>
      <c r="C491" s="425"/>
      <c r="D491" s="425"/>
      <c r="E491" s="425"/>
      <c r="F491" s="425"/>
      <c r="G491" s="425"/>
      <c r="H491" s="425"/>
      <c r="I491" s="425"/>
      <c r="J491" s="425"/>
      <c r="K491" s="425"/>
      <c r="L491" s="425"/>
    </row>
    <row r="492" spans="1:12">
      <c r="A492" s="425"/>
      <c r="B492" s="425"/>
      <c r="C492" s="425"/>
      <c r="D492" s="425"/>
      <c r="E492" s="425"/>
      <c r="F492" s="425"/>
      <c r="G492" s="425"/>
      <c r="H492" s="425"/>
      <c r="I492" s="425"/>
      <c r="J492" s="425"/>
      <c r="K492" s="425"/>
      <c r="L492" s="425"/>
    </row>
    <row r="493" spans="1:12">
      <c r="A493" s="425"/>
      <c r="B493" s="425"/>
      <c r="C493" s="425"/>
      <c r="D493" s="425"/>
      <c r="E493" s="425"/>
      <c r="F493" s="425"/>
      <c r="G493" s="425"/>
      <c r="H493" s="425"/>
      <c r="I493" s="425"/>
      <c r="J493" s="425"/>
      <c r="K493" s="425"/>
      <c r="L493" s="425"/>
    </row>
    <row r="494" spans="1:12">
      <c r="A494" s="425"/>
      <c r="B494" s="425"/>
      <c r="C494" s="425"/>
      <c r="D494" s="425"/>
      <c r="E494" s="425"/>
      <c r="F494" s="425"/>
      <c r="G494" s="425"/>
      <c r="H494" s="425"/>
      <c r="I494" s="425"/>
      <c r="J494" s="425"/>
      <c r="K494" s="425"/>
      <c r="L494" s="425"/>
    </row>
    <row r="495" spans="1:12">
      <c r="A495" s="425"/>
      <c r="B495" s="425"/>
      <c r="C495" s="425"/>
      <c r="D495" s="425"/>
      <c r="E495" s="425"/>
      <c r="F495" s="425"/>
      <c r="G495" s="425"/>
      <c r="H495" s="425"/>
      <c r="I495" s="425"/>
      <c r="J495" s="425"/>
      <c r="K495" s="425"/>
      <c r="L495" s="425"/>
    </row>
    <row r="496" spans="1:12">
      <c r="A496" s="425"/>
      <c r="B496" s="425"/>
      <c r="C496" s="425"/>
      <c r="D496" s="425"/>
      <c r="E496" s="425"/>
      <c r="F496" s="425"/>
      <c r="G496" s="425"/>
      <c r="H496" s="425"/>
      <c r="I496" s="425"/>
      <c r="J496" s="425"/>
      <c r="K496" s="425"/>
      <c r="L496" s="425"/>
    </row>
    <row r="497" spans="1:12">
      <c r="A497" s="425"/>
      <c r="B497" s="425"/>
      <c r="C497" s="425"/>
      <c r="D497" s="425"/>
      <c r="E497" s="425"/>
      <c r="F497" s="425"/>
      <c r="G497" s="425"/>
      <c r="H497" s="425"/>
      <c r="I497" s="425"/>
      <c r="J497" s="425"/>
      <c r="K497" s="425"/>
      <c r="L497" s="425"/>
    </row>
    <row r="498" spans="1:12">
      <c r="A498" s="425"/>
      <c r="B498" s="425"/>
      <c r="C498" s="425"/>
      <c r="D498" s="425"/>
      <c r="E498" s="425"/>
      <c r="F498" s="425"/>
      <c r="G498" s="425"/>
      <c r="H498" s="425"/>
      <c r="I498" s="425"/>
      <c r="J498" s="425"/>
      <c r="K498" s="425"/>
      <c r="L498" s="425"/>
    </row>
    <row r="499" spans="1:12">
      <c r="A499" s="425"/>
      <c r="B499" s="425"/>
      <c r="C499" s="425"/>
      <c r="D499" s="425"/>
      <c r="E499" s="425"/>
      <c r="F499" s="425"/>
      <c r="G499" s="425"/>
      <c r="H499" s="425"/>
      <c r="I499" s="425"/>
      <c r="J499" s="425"/>
      <c r="K499" s="425"/>
      <c r="L499" s="425"/>
    </row>
    <row r="500" spans="1:12">
      <c r="A500" s="425"/>
      <c r="B500" s="425"/>
      <c r="C500" s="425"/>
      <c r="D500" s="425"/>
      <c r="E500" s="425"/>
      <c r="F500" s="425"/>
      <c r="G500" s="425"/>
      <c r="H500" s="425"/>
      <c r="I500" s="425"/>
      <c r="J500" s="425"/>
      <c r="K500" s="425"/>
      <c r="L500" s="425"/>
    </row>
    <row r="501" spans="1:12">
      <c r="A501" s="425"/>
      <c r="B501" s="425"/>
      <c r="C501" s="425"/>
      <c r="D501" s="425"/>
      <c r="E501" s="425"/>
      <c r="F501" s="425"/>
      <c r="G501" s="425"/>
      <c r="H501" s="425"/>
      <c r="I501" s="425"/>
      <c r="J501" s="425"/>
      <c r="K501" s="425"/>
      <c r="L501" s="425"/>
    </row>
    <row r="502" spans="1:12">
      <c r="A502" s="425"/>
      <c r="B502" s="425"/>
      <c r="C502" s="425"/>
      <c r="D502" s="425"/>
      <c r="E502" s="425"/>
      <c r="F502" s="425"/>
      <c r="G502" s="425"/>
      <c r="H502" s="425"/>
      <c r="I502" s="425"/>
      <c r="J502" s="425"/>
      <c r="K502" s="425"/>
      <c r="L502" s="425"/>
    </row>
    <row r="503" spans="1:12">
      <c r="A503" s="425"/>
      <c r="B503" s="425"/>
      <c r="C503" s="425"/>
      <c r="D503" s="425"/>
      <c r="E503" s="425"/>
      <c r="F503" s="425"/>
      <c r="G503" s="425"/>
      <c r="H503" s="425"/>
      <c r="I503" s="425"/>
      <c r="J503" s="425"/>
      <c r="K503" s="425"/>
      <c r="L503" s="425"/>
    </row>
    <row r="504" spans="1:12">
      <c r="A504" s="425"/>
      <c r="B504" s="425"/>
      <c r="C504" s="425"/>
      <c r="D504" s="425"/>
      <c r="E504" s="425"/>
      <c r="F504" s="425"/>
      <c r="G504" s="425"/>
      <c r="H504" s="425"/>
      <c r="I504" s="425"/>
      <c r="J504" s="425"/>
      <c r="K504" s="425"/>
      <c r="L504" s="425"/>
    </row>
    <row r="505" spans="1:12">
      <c r="A505" s="425"/>
      <c r="B505" s="425"/>
      <c r="C505" s="425"/>
      <c r="D505" s="425"/>
      <c r="E505" s="425"/>
      <c r="F505" s="425"/>
      <c r="G505" s="425"/>
      <c r="H505" s="425"/>
      <c r="I505" s="425"/>
      <c r="J505" s="425"/>
      <c r="K505" s="425"/>
      <c r="L505" s="425"/>
    </row>
    <row r="506" spans="1:12">
      <c r="A506" s="425"/>
      <c r="B506" s="425"/>
      <c r="C506" s="425"/>
      <c r="D506" s="425"/>
      <c r="E506" s="425"/>
      <c r="F506" s="425"/>
      <c r="G506" s="425"/>
      <c r="H506" s="425"/>
      <c r="I506" s="425"/>
      <c r="J506" s="425"/>
      <c r="K506" s="425"/>
      <c r="L506" s="425"/>
    </row>
    <row r="507" spans="1:12">
      <c r="A507" s="425"/>
      <c r="B507" s="425"/>
      <c r="C507" s="425"/>
      <c r="D507" s="425"/>
      <c r="E507" s="425"/>
      <c r="F507" s="425"/>
      <c r="G507" s="425"/>
      <c r="H507" s="425"/>
      <c r="I507" s="425"/>
      <c r="J507" s="425"/>
      <c r="K507" s="425"/>
      <c r="L507" s="425"/>
    </row>
    <row r="508" spans="1:12">
      <c r="A508" s="425"/>
      <c r="B508" s="425"/>
      <c r="C508" s="425"/>
      <c r="D508" s="425"/>
      <c r="E508" s="425"/>
      <c r="F508" s="425"/>
      <c r="G508" s="425"/>
      <c r="H508" s="425"/>
      <c r="I508" s="425"/>
      <c r="J508" s="425"/>
      <c r="K508" s="425"/>
      <c r="L508" s="425"/>
    </row>
    <row r="509" spans="1:12">
      <c r="A509" s="425"/>
      <c r="B509" s="425"/>
      <c r="C509" s="425"/>
      <c r="D509" s="425"/>
      <c r="E509" s="425"/>
      <c r="F509" s="425"/>
      <c r="G509" s="425"/>
      <c r="H509" s="425"/>
      <c r="I509" s="425"/>
      <c r="J509" s="425"/>
      <c r="K509" s="425"/>
      <c r="L509" s="425"/>
    </row>
    <row r="510" spans="1:12">
      <c r="A510" s="425"/>
      <c r="B510" s="425"/>
      <c r="C510" s="425"/>
      <c r="D510" s="425"/>
      <c r="E510" s="425"/>
      <c r="F510" s="425"/>
      <c r="G510" s="425"/>
      <c r="H510" s="425"/>
      <c r="I510" s="425"/>
      <c r="J510" s="425"/>
      <c r="K510" s="425"/>
      <c r="L510" s="425"/>
    </row>
    <row r="511" spans="1:12">
      <c r="A511" s="425"/>
      <c r="B511" s="425"/>
      <c r="C511" s="425"/>
      <c r="D511" s="425"/>
      <c r="E511" s="425"/>
      <c r="F511" s="425"/>
      <c r="G511" s="425"/>
      <c r="H511" s="425"/>
      <c r="I511" s="425"/>
      <c r="J511" s="425"/>
      <c r="K511" s="425"/>
      <c r="L511" s="425"/>
    </row>
    <row r="512" spans="1:12">
      <c r="A512" s="425"/>
      <c r="B512" s="425"/>
      <c r="C512" s="425"/>
      <c r="D512" s="425"/>
      <c r="E512" s="425"/>
      <c r="F512" s="425"/>
      <c r="G512" s="425"/>
      <c r="H512" s="425"/>
      <c r="I512" s="425"/>
      <c r="J512" s="425"/>
      <c r="K512" s="425"/>
      <c r="L512" s="425"/>
    </row>
    <row r="513" spans="1:12">
      <c r="A513" s="425"/>
      <c r="B513" s="425"/>
      <c r="C513" s="425"/>
      <c r="D513" s="425"/>
      <c r="E513" s="425"/>
      <c r="F513" s="425"/>
      <c r="G513" s="425"/>
      <c r="H513" s="425"/>
      <c r="I513" s="425"/>
      <c r="J513" s="425"/>
      <c r="K513" s="425"/>
      <c r="L513" s="425"/>
    </row>
    <row r="514" spans="1:12">
      <c r="A514" s="425"/>
      <c r="B514" s="425"/>
      <c r="C514" s="425"/>
      <c r="D514" s="425"/>
      <c r="E514" s="425"/>
      <c r="F514" s="425"/>
      <c r="G514" s="425"/>
      <c r="H514" s="425"/>
      <c r="I514" s="425"/>
      <c r="J514" s="425"/>
      <c r="K514" s="425"/>
      <c r="L514" s="425"/>
    </row>
    <row r="515" spans="1:12">
      <c r="A515" s="425"/>
      <c r="B515" s="425"/>
      <c r="C515" s="425"/>
      <c r="D515" s="425"/>
      <c r="E515" s="425"/>
      <c r="F515" s="425"/>
      <c r="G515" s="425"/>
      <c r="H515" s="425"/>
      <c r="I515" s="425"/>
      <c r="J515" s="425"/>
      <c r="K515" s="425"/>
      <c r="L515" s="425"/>
    </row>
    <row r="516" spans="1:12">
      <c r="A516" s="425"/>
      <c r="B516" s="425"/>
      <c r="C516" s="425"/>
      <c r="D516" s="425"/>
      <c r="E516" s="425"/>
      <c r="F516" s="425"/>
      <c r="G516" s="425"/>
      <c r="H516" s="425"/>
      <c r="I516" s="425"/>
      <c r="J516" s="425"/>
      <c r="K516" s="425"/>
      <c r="L516" s="425"/>
    </row>
    <row r="517" spans="1:12">
      <c r="A517" s="425"/>
      <c r="B517" s="425"/>
      <c r="C517" s="425"/>
      <c r="D517" s="425"/>
      <c r="E517" s="425"/>
      <c r="F517" s="425"/>
      <c r="G517" s="425"/>
      <c r="H517" s="425"/>
      <c r="I517" s="425"/>
      <c r="J517" s="425"/>
      <c r="K517" s="425"/>
      <c r="L517" s="425"/>
    </row>
    <row r="518" spans="1:12">
      <c r="A518" s="425"/>
      <c r="B518" s="425"/>
      <c r="C518" s="425"/>
      <c r="D518" s="425"/>
      <c r="E518" s="425"/>
      <c r="F518" s="425"/>
      <c r="G518" s="425"/>
      <c r="H518" s="425"/>
      <c r="I518" s="425"/>
      <c r="J518" s="425"/>
      <c r="K518" s="425"/>
      <c r="L518" s="425"/>
    </row>
    <row r="519" spans="1:12">
      <c r="A519" s="425"/>
      <c r="B519" s="425"/>
      <c r="C519" s="425"/>
      <c r="D519" s="425"/>
      <c r="E519" s="425"/>
      <c r="F519" s="425"/>
      <c r="G519" s="425"/>
      <c r="H519" s="425"/>
      <c r="I519" s="425"/>
      <c r="J519" s="425"/>
      <c r="K519" s="425"/>
      <c r="L519" s="425"/>
    </row>
    <row r="520" spans="1:12">
      <c r="A520" s="425"/>
      <c r="B520" s="425"/>
      <c r="C520" s="425"/>
      <c r="D520" s="425"/>
      <c r="E520" s="425"/>
      <c r="F520" s="425"/>
      <c r="G520" s="425"/>
      <c r="H520" s="425"/>
      <c r="I520" s="425"/>
      <c r="J520" s="425"/>
      <c r="K520" s="425"/>
      <c r="L520" s="425"/>
    </row>
    <row r="521" spans="1:12">
      <c r="A521" s="425"/>
      <c r="B521" s="425"/>
      <c r="C521" s="425"/>
      <c r="D521" s="425"/>
      <c r="E521" s="425"/>
      <c r="F521" s="425"/>
      <c r="G521" s="425"/>
      <c r="H521" s="425"/>
      <c r="I521" s="425"/>
      <c r="J521" s="425"/>
      <c r="K521" s="425"/>
      <c r="L521" s="425"/>
    </row>
    <row r="522" spans="1:12">
      <c r="A522" s="425"/>
      <c r="B522" s="425"/>
      <c r="C522" s="425"/>
      <c r="D522" s="425"/>
      <c r="E522" s="425"/>
      <c r="F522" s="425"/>
      <c r="G522" s="425"/>
      <c r="H522" s="425"/>
      <c r="I522" s="425"/>
      <c r="J522" s="425"/>
      <c r="K522" s="425"/>
      <c r="L522" s="425"/>
    </row>
    <row r="523" spans="1:12">
      <c r="A523" s="425"/>
      <c r="B523" s="425"/>
      <c r="C523" s="425"/>
      <c r="D523" s="425"/>
      <c r="E523" s="425"/>
      <c r="F523" s="425"/>
      <c r="G523" s="425"/>
      <c r="H523" s="425"/>
      <c r="I523" s="425"/>
      <c r="J523" s="425"/>
      <c r="K523" s="425"/>
      <c r="L523" s="425"/>
    </row>
    <row r="524" spans="1:12">
      <c r="A524" s="425"/>
      <c r="B524" s="425"/>
      <c r="C524" s="425"/>
      <c r="D524" s="425"/>
      <c r="E524" s="425"/>
      <c r="F524" s="425"/>
      <c r="G524" s="425"/>
      <c r="H524" s="425"/>
      <c r="I524" s="425"/>
      <c r="J524" s="425"/>
      <c r="K524" s="425"/>
      <c r="L524" s="425"/>
    </row>
    <row r="525" spans="1:12">
      <c r="A525" s="425"/>
      <c r="B525" s="425"/>
      <c r="C525" s="425"/>
      <c r="D525" s="425"/>
      <c r="E525" s="425"/>
      <c r="F525" s="425"/>
      <c r="G525" s="425"/>
      <c r="H525" s="425"/>
      <c r="I525" s="425"/>
      <c r="J525" s="425"/>
      <c r="K525" s="425"/>
      <c r="L525" s="425"/>
    </row>
    <row r="526" spans="1:12">
      <c r="A526" s="425"/>
      <c r="B526" s="425"/>
      <c r="C526" s="425"/>
      <c r="D526" s="425"/>
      <c r="E526" s="425"/>
      <c r="F526" s="425"/>
      <c r="G526" s="425"/>
      <c r="H526" s="425"/>
      <c r="I526" s="425"/>
      <c r="J526" s="425"/>
      <c r="K526" s="425"/>
      <c r="L526" s="425"/>
    </row>
    <row r="527" spans="1:12">
      <c r="A527" s="425"/>
      <c r="B527" s="425"/>
      <c r="C527" s="425"/>
      <c r="D527" s="425"/>
      <c r="E527" s="425"/>
      <c r="F527" s="425"/>
      <c r="G527" s="425"/>
      <c r="H527" s="425"/>
      <c r="I527" s="425"/>
      <c r="J527" s="425"/>
      <c r="K527" s="425"/>
      <c r="L527" s="425"/>
    </row>
    <row r="528" spans="1:12">
      <c r="A528" s="425"/>
      <c r="B528" s="425"/>
      <c r="C528" s="425"/>
      <c r="D528" s="425"/>
      <c r="E528" s="425"/>
      <c r="F528" s="425"/>
      <c r="G528" s="425"/>
      <c r="H528" s="425"/>
      <c r="I528" s="425"/>
      <c r="J528" s="425"/>
      <c r="K528" s="425"/>
      <c r="L528" s="425"/>
    </row>
    <row r="529" spans="1:12">
      <c r="A529" s="425"/>
      <c r="B529" s="425"/>
      <c r="C529" s="425"/>
      <c r="D529" s="425"/>
      <c r="E529" s="425"/>
      <c r="F529" s="425"/>
      <c r="G529" s="425"/>
      <c r="H529" s="425"/>
      <c r="I529" s="425"/>
      <c r="J529" s="425"/>
      <c r="K529" s="425"/>
      <c r="L529" s="425"/>
    </row>
    <row r="530" spans="1:12">
      <c r="A530" s="425"/>
      <c r="B530" s="425"/>
      <c r="C530" s="425"/>
      <c r="D530" s="425"/>
      <c r="E530" s="425"/>
      <c r="F530" s="425"/>
      <c r="G530" s="425"/>
      <c r="H530" s="425"/>
      <c r="I530" s="425"/>
      <c r="J530" s="425"/>
      <c r="K530" s="425"/>
      <c r="L530" s="425"/>
    </row>
    <row r="531" spans="1:12">
      <c r="A531" s="425"/>
      <c r="B531" s="425"/>
      <c r="C531" s="425"/>
      <c r="D531" s="425"/>
      <c r="E531" s="425"/>
      <c r="F531" s="425"/>
      <c r="G531" s="425"/>
      <c r="H531" s="425"/>
      <c r="I531" s="425"/>
      <c r="J531" s="425"/>
      <c r="K531" s="425"/>
      <c r="L531" s="425"/>
    </row>
    <row r="532" spans="1:12">
      <c r="A532" s="425"/>
      <c r="B532" s="425"/>
      <c r="C532" s="425"/>
      <c r="D532" s="425"/>
      <c r="E532" s="425"/>
      <c r="F532" s="425"/>
      <c r="G532" s="425"/>
      <c r="H532" s="425"/>
      <c r="I532" s="425"/>
      <c r="J532" s="425"/>
      <c r="K532" s="425"/>
      <c r="L532" s="425"/>
    </row>
    <row r="533" spans="1:12">
      <c r="A533" s="425"/>
      <c r="B533" s="425"/>
      <c r="C533" s="425"/>
      <c r="D533" s="425"/>
      <c r="E533" s="425"/>
      <c r="F533" s="425"/>
      <c r="G533" s="425"/>
      <c r="H533" s="425"/>
      <c r="I533" s="425"/>
      <c r="J533" s="425"/>
      <c r="K533" s="425"/>
      <c r="L533" s="425"/>
    </row>
    <row r="534" spans="1:12">
      <c r="A534" s="425"/>
      <c r="B534" s="425"/>
      <c r="C534" s="425"/>
      <c r="D534" s="425"/>
      <c r="E534" s="425"/>
      <c r="F534" s="425"/>
      <c r="G534" s="425"/>
      <c r="H534" s="425"/>
      <c r="I534" s="425"/>
      <c r="J534" s="425"/>
      <c r="K534" s="425"/>
      <c r="L534" s="425"/>
    </row>
    <row r="535" spans="1:12">
      <c r="A535" s="425"/>
      <c r="B535" s="425"/>
      <c r="C535" s="425"/>
      <c r="D535" s="425"/>
      <c r="E535" s="425"/>
      <c r="F535" s="425"/>
      <c r="G535" s="425"/>
      <c r="H535" s="425"/>
      <c r="I535" s="425"/>
      <c r="J535" s="425"/>
      <c r="K535" s="425"/>
      <c r="L535" s="425"/>
    </row>
    <row r="536" spans="1:12">
      <c r="A536" s="425"/>
      <c r="B536" s="425"/>
      <c r="C536" s="425"/>
      <c r="D536" s="425"/>
      <c r="E536" s="425"/>
      <c r="F536" s="425"/>
      <c r="G536" s="425"/>
      <c r="H536" s="425"/>
      <c r="I536" s="425"/>
      <c r="J536" s="425"/>
      <c r="K536" s="425"/>
      <c r="L536" s="425"/>
    </row>
    <row r="537" spans="1:12">
      <c r="A537" s="425"/>
      <c r="B537" s="425"/>
      <c r="C537" s="425"/>
      <c r="D537" s="425"/>
      <c r="E537" s="425"/>
      <c r="F537" s="425"/>
      <c r="G537" s="425"/>
      <c r="H537" s="425"/>
      <c r="I537" s="425"/>
      <c r="J537" s="425"/>
      <c r="K537" s="425"/>
      <c r="L537" s="425"/>
    </row>
    <row r="538" spans="1:12">
      <c r="A538" s="425"/>
      <c r="B538" s="425"/>
      <c r="C538" s="425"/>
      <c r="D538" s="425"/>
      <c r="E538" s="425"/>
      <c r="F538" s="425"/>
      <c r="G538" s="425"/>
      <c r="H538" s="425"/>
      <c r="I538" s="425"/>
      <c r="J538" s="425"/>
      <c r="K538" s="425"/>
      <c r="L538" s="425"/>
    </row>
    <row r="539" spans="1:12">
      <c r="A539" s="425"/>
      <c r="B539" s="425"/>
      <c r="C539" s="425"/>
      <c r="D539" s="425"/>
      <c r="E539" s="425"/>
      <c r="F539" s="425"/>
      <c r="G539" s="425"/>
      <c r="H539" s="425"/>
      <c r="I539" s="425"/>
      <c r="J539" s="425"/>
      <c r="K539" s="425"/>
      <c r="L539" s="425"/>
    </row>
    <row r="540" spans="1:12">
      <c r="A540" s="425"/>
      <c r="B540" s="425"/>
      <c r="C540" s="425"/>
      <c r="D540" s="425"/>
      <c r="E540" s="425"/>
      <c r="F540" s="425"/>
      <c r="G540" s="425"/>
      <c r="H540" s="425"/>
      <c r="I540" s="425"/>
      <c r="J540" s="425"/>
      <c r="K540" s="425"/>
      <c r="L540" s="425"/>
    </row>
    <row r="541" spans="1:12">
      <c r="A541" s="425"/>
      <c r="B541" s="425"/>
      <c r="C541" s="425"/>
      <c r="D541" s="425"/>
      <c r="E541" s="425"/>
      <c r="F541" s="425"/>
      <c r="G541" s="425"/>
      <c r="H541" s="425"/>
      <c r="I541" s="425"/>
      <c r="J541" s="425"/>
      <c r="K541" s="425"/>
      <c r="L541" s="425"/>
    </row>
    <row r="542" spans="1:12">
      <c r="A542" s="425"/>
      <c r="B542" s="425"/>
      <c r="C542" s="425"/>
      <c r="D542" s="425"/>
      <c r="E542" s="425"/>
      <c r="F542" s="425"/>
      <c r="G542" s="425"/>
      <c r="H542" s="425"/>
      <c r="I542" s="425"/>
      <c r="J542" s="425"/>
      <c r="K542" s="425"/>
      <c r="L542" s="425"/>
    </row>
    <row r="543" spans="1:12">
      <c r="A543" s="425"/>
      <c r="B543" s="425"/>
      <c r="C543" s="425"/>
      <c r="D543" s="425"/>
      <c r="E543" s="425"/>
      <c r="F543" s="425"/>
      <c r="G543" s="425"/>
      <c r="H543" s="425"/>
      <c r="I543" s="425"/>
      <c r="J543" s="425"/>
      <c r="K543" s="425"/>
      <c r="L543" s="425"/>
    </row>
    <row r="544" spans="1:12">
      <c r="A544" s="425"/>
      <c r="B544" s="425"/>
      <c r="C544" s="425"/>
      <c r="D544" s="425"/>
      <c r="E544" s="425"/>
      <c r="F544" s="425"/>
      <c r="G544" s="425"/>
      <c r="H544" s="425"/>
      <c r="I544" s="425"/>
      <c r="J544" s="425"/>
      <c r="K544" s="425"/>
      <c r="L544" s="425"/>
    </row>
    <row r="545" spans="1:12">
      <c r="A545" s="425"/>
      <c r="B545" s="425"/>
      <c r="C545" s="425"/>
      <c r="D545" s="425"/>
      <c r="E545" s="425"/>
      <c r="F545" s="425"/>
      <c r="G545" s="425"/>
      <c r="H545" s="425"/>
      <c r="I545" s="425"/>
      <c r="J545" s="425"/>
      <c r="K545" s="425"/>
      <c r="L545" s="425"/>
    </row>
    <row r="546" spans="1:12">
      <c r="A546" s="425"/>
      <c r="B546" s="425"/>
      <c r="C546" s="425"/>
      <c r="D546" s="425"/>
      <c r="E546" s="425"/>
      <c r="F546" s="425"/>
      <c r="G546" s="425"/>
      <c r="H546" s="425"/>
      <c r="I546" s="425"/>
      <c r="J546" s="425"/>
      <c r="K546" s="425"/>
      <c r="L546" s="425"/>
    </row>
    <row r="547" spans="1:12">
      <c r="A547" s="425"/>
      <c r="B547" s="425"/>
      <c r="C547" s="425"/>
      <c r="D547" s="425"/>
      <c r="E547" s="425"/>
      <c r="F547" s="425"/>
      <c r="G547" s="425"/>
      <c r="H547" s="425"/>
      <c r="I547" s="425"/>
      <c r="J547" s="425"/>
      <c r="K547" s="425"/>
      <c r="L547" s="425"/>
    </row>
    <row r="548" spans="1:12">
      <c r="A548" s="425"/>
      <c r="B548" s="425"/>
      <c r="C548" s="425"/>
      <c r="D548" s="425"/>
      <c r="E548" s="425"/>
      <c r="F548" s="425"/>
      <c r="G548" s="425"/>
      <c r="H548" s="425"/>
      <c r="I548" s="425"/>
      <c r="J548" s="425"/>
      <c r="K548" s="425"/>
      <c r="L548" s="425"/>
    </row>
    <row r="549" spans="1:12">
      <c r="A549" s="425"/>
      <c r="B549" s="425"/>
      <c r="C549" s="425"/>
      <c r="D549" s="425"/>
      <c r="E549" s="425"/>
      <c r="F549" s="425"/>
      <c r="G549" s="425"/>
      <c r="H549" s="425"/>
      <c r="I549" s="425"/>
      <c r="J549" s="425"/>
      <c r="K549" s="425"/>
      <c r="L549" s="425"/>
    </row>
    <row r="550" spans="1:12">
      <c r="A550" s="425"/>
      <c r="B550" s="425"/>
      <c r="C550" s="425"/>
      <c r="D550" s="425"/>
      <c r="E550" s="425"/>
      <c r="F550" s="425"/>
      <c r="G550" s="425"/>
      <c r="H550" s="425"/>
      <c r="I550" s="425"/>
      <c r="J550" s="425"/>
      <c r="K550" s="425"/>
      <c r="L550" s="425"/>
    </row>
    <row r="551" spans="1:12">
      <c r="A551" s="425"/>
      <c r="B551" s="425"/>
      <c r="C551" s="425"/>
      <c r="D551" s="425"/>
      <c r="E551" s="425"/>
      <c r="F551" s="425"/>
      <c r="G551" s="425"/>
      <c r="H551" s="425"/>
      <c r="I551" s="425"/>
      <c r="J551" s="425"/>
      <c r="K551" s="425"/>
      <c r="L551" s="425"/>
    </row>
    <row r="552" spans="1:12">
      <c r="A552" s="425"/>
      <c r="B552" s="425"/>
      <c r="C552" s="425"/>
      <c r="D552" s="425"/>
      <c r="E552" s="425"/>
      <c r="F552" s="425"/>
      <c r="G552" s="425"/>
      <c r="H552" s="425"/>
      <c r="I552" s="425"/>
      <c r="J552" s="425"/>
      <c r="K552" s="425"/>
      <c r="L552" s="425"/>
    </row>
    <row r="553" spans="1:12">
      <c r="A553" s="425"/>
      <c r="B553" s="425"/>
      <c r="C553" s="425"/>
      <c r="D553" s="425"/>
      <c r="E553" s="425"/>
      <c r="F553" s="425"/>
      <c r="G553" s="425"/>
      <c r="H553" s="425"/>
      <c r="I553" s="425"/>
      <c r="J553" s="425"/>
      <c r="K553" s="425"/>
      <c r="L553" s="425"/>
    </row>
    <row r="554" spans="1:12">
      <c r="A554" s="425"/>
      <c r="B554" s="425"/>
      <c r="C554" s="425"/>
      <c r="D554" s="425"/>
      <c r="E554" s="425"/>
      <c r="F554" s="425"/>
      <c r="G554" s="425"/>
      <c r="H554" s="425"/>
      <c r="I554" s="425"/>
      <c r="J554" s="425"/>
      <c r="K554" s="425"/>
      <c r="L554" s="425"/>
    </row>
    <row r="555" spans="1:12">
      <c r="A555" s="425"/>
      <c r="B555" s="425"/>
      <c r="C555" s="425"/>
      <c r="D555" s="425"/>
      <c r="E555" s="425"/>
      <c r="F555" s="425"/>
      <c r="G555" s="425"/>
      <c r="H555" s="425"/>
      <c r="I555" s="425"/>
      <c r="J555" s="425"/>
      <c r="K555" s="425"/>
      <c r="L555" s="425"/>
    </row>
    <row r="556" spans="1:12">
      <c r="A556" s="425"/>
      <c r="B556" s="425"/>
      <c r="C556" s="425"/>
      <c r="D556" s="425"/>
      <c r="E556" s="425"/>
      <c r="F556" s="425"/>
      <c r="G556" s="425"/>
      <c r="H556" s="425"/>
      <c r="I556" s="425"/>
      <c r="J556" s="425"/>
      <c r="K556" s="425"/>
      <c r="L556" s="425"/>
    </row>
    <row r="557" spans="1:12">
      <c r="A557" s="425"/>
      <c r="B557" s="425"/>
      <c r="C557" s="425"/>
      <c r="D557" s="425"/>
      <c r="E557" s="425"/>
      <c r="F557" s="425"/>
      <c r="G557" s="425"/>
      <c r="H557" s="425"/>
      <c r="I557" s="425"/>
      <c r="J557" s="425"/>
      <c r="K557" s="425"/>
      <c r="L557" s="425"/>
    </row>
    <row r="558" spans="1:12">
      <c r="A558" s="425"/>
      <c r="B558" s="425"/>
      <c r="C558" s="425"/>
      <c r="D558" s="425"/>
      <c r="E558" s="425"/>
      <c r="F558" s="425"/>
      <c r="G558" s="425"/>
      <c r="H558" s="425"/>
      <c r="I558" s="425"/>
      <c r="J558" s="425"/>
      <c r="K558" s="425"/>
      <c r="L558" s="425"/>
    </row>
    <row r="559" spans="1:12">
      <c r="A559" s="425"/>
      <c r="B559" s="425"/>
      <c r="C559" s="425"/>
      <c r="D559" s="425"/>
      <c r="E559" s="425"/>
      <c r="F559" s="425"/>
      <c r="G559" s="425"/>
      <c r="H559" s="425"/>
      <c r="I559" s="425"/>
      <c r="J559" s="425"/>
      <c r="K559" s="425"/>
      <c r="L559" s="425"/>
    </row>
    <row r="560" spans="1:12">
      <c r="A560" s="425"/>
      <c r="B560" s="425"/>
      <c r="C560" s="425"/>
      <c r="D560" s="425"/>
      <c r="E560" s="425"/>
      <c r="F560" s="425"/>
      <c r="G560" s="425"/>
      <c r="H560" s="425"/>
      <c r="I560" s="425"/>
      <c r="J560" s="425"/>
      <c r="K560" s="425"/>
      <c r="L560" s="425"/>
    </row>
    <row r="561" spans="1:12">
      <c r="A561" s="425"/>
      <c r="B561" s="425"/>
      <c r="C561" s="425"/>
      <c r="D561" s="425"/>
      <c r="E561" s="425"/>
      <c r="F561" s="425"/>
      <c r="G561" s="425"/>
      <c r="H561" s="425"/>
      <c r="I561" s="425"/>
      <c r="J561" s="425"/>
      <c r="K561" s="425"/>
      <c r="L561" s="425"/>
    </row>
    <row r="562" spans="1:12">
      <c r="A562" s="425"/>
      <c r="B562" s="425"/>
      <c r="C562" s="425"/>
      <c r="D562" s="425"/>
      <c r="E562" s="425"/>
      <c r="F562" s="425"/>
      <c r="G562" s="425"/>
      <c r="H562" s="425"/>
      <c r="I562" s="425"/>
      <c r="J562" s="425"/>
      <c r="K562" s="425"/>
      <c r="L562" s="425"/>
    </row>
    <row r="563" spans="1:12">
      <c r="A563" s="425"/>
      <c r="B563" s="425"/>
      <c r="C563" s="425"/>
      <c r="D563" s="425"/>
      <c r="E563" s="425"/>
      <c r="F563" s="425"/>
      <c r="G563" s="425"/>
      <c r="H563" s="425"/>
      <c r="I563" s="425"/>
      <c r="J563" s="425"/>
      <c r="K563" s="425"/>
      <c r="L563" s="425"/>
    </row>
    <row r="564" spans="1:12">
      <c r="A564" s="425"/>
      <c r="B564" s="425"/>
      <c r="C564" s="425"/>
      <c r="D564" s="425"/>
      <c r="E564" s="425"/>
      <c r="F564" s="425"/>
      <c r="G564" s="425"/>
      <c r="H564" s="425"/>
      <c r="I564" s="425"/>
      <c r="J564" s="425"/>
      <c r="K564" s="425"/>
      <c r="L564" s="425"/>
    </row>
    <row r="565" spans="1:12">
      <c r="A565" s="425"/>
      <c r="B565" s="425"/>
      <c r="C565" s="425"/>
      <c r="D565" s="425"/>
      <c r="E565" s="425"/>
      <c r="F565" s="425"/>
      <c r="G565" s="425"/>
      <c r="H565" s="425"/>
      <c r="I565" s="425"/>
      <c r="J565" s="425"/>
      <c r="K565" s="425"/>
      <c r="L565" s="425"/>
    </row>
    <row r="566" spans="1:12">
      <c r="A566" s="425"/>
      <c r="B566" s="425"/>
      <c r="C566" s="425"/>
      <c r="D566" s="425"/>
      <c r="E566" s="425"/>
      <c r="F566" s="425"/>
      <c r="G566" s="425"/>
      <c r="H566" s="425"/>
      <c r="I566" s="425"/>
      <c r="J566" s="425"/>
      <c r="K566" s="425"/>
      <c r="L566" s="425"/>
    </row>
    <row r="567" spans="1:12">
      <c r="A567" s="425"/>
      <c r="B567" s="425"/>
      <c r="C567" s="425"/>
      <c r="D567" s="425"/>
      <c r="E567" s="425"/>
      <c r="F567" s="425"/>
      <c r="G567" s="425"/>
      <c r="H567" s="425"/>
      <c r="I567" s="425"/>
      <c r="J567" s="425"/>
      <c r="K567" s="425"/>
      <c r="L567" s="425"/>
    </row>
    <row r="568" spans="1:12">
      <c r="A568" s="425"/>
      <c r="B568" s="425"/>
      <c r="C568" s="425"/>
      <c r="D568" s="425"/>
      <c r="E568" s="425"/>
      <c r="F568" s="425"/>
      <c r="G568" s="425"/>
      <c r="H568" s="425"/>
      <c r="I568" s="425"/>
      <c r="J568" s="425"/>
      <c r="K568" s="425"/>
      <c r="L568" s="425"/>
    </row>
    <row r="569" spans="1:12">
      <c r="A569" s="425"/>
      <c r="B569" s="425"/>
      <c r="C569" s="425"/>
      <c r="D569" s="425"/>
      <c r="E569" s="425"/>
      <c r="F569" s="425"/>
      <c r="G569" s="425"/>
      <c r="H569" s="425"/>
      <c r="I569" s="425"/>
      <c r="J569" s="425"/>
      <c r="K569" s="425"/>
      <c r="L569" s="425"/>
    </row>
    <row r="570" spans="1:12">
      <c r="A570" s="425"/>
      <c r="B570" s="425"/>
      <c r="C570" s="425"/>
      <c r="D570" s="425"/>
      <c r="E570" s="425"/>
      <c r="F570" s="425"/>
      <c r="G570" s="425"/>
      <c r="H570" s="425"/>
      <c r="I570" s="425"/>
      <c r="J570" s="425"/>
      <c r="K570" s="425"/>
      <c r="L570" s="425"/>
    </row>
    <row r="571" spans="1:12">
      <c r="A571" s="425"/>
      <c r="B571" s="425"/>
      <c r="C571" s="425"/>
      <c r="D571" s="425"/>
      <c r="E571" s="425"/>
      <c r="F571" s="425"/>
      <c r="G571" s="425"/>
      <c r="H571" s="425"/>
      <c r="I571" s="425"/>
      <c r="J571" s="425"/>
      <c r="K571" s="425"/>
      <c r="L571" s="425"/>
    </row>
    <row r="572" spans="1:12">
      <c r="A572" s="425"/>
      <c r="B572" s="425"/>
      <c r="C572" s="425"/>
      <c r="D572" s="425"/>
      <c r="E572" s="425"/>
      <c r="F572" s="425"/>
      <c r="G572" s="425"/>
      <c r="H572" s="425"/>
      <c r="I572" s="425"/>
      <c r="J572" s="425"/>
      <c r="K572" s="425"/>
      <c r="L572" s="425"/>
    </row>
    <row r="573" spans="1:12">
      <c r="A573" s="425"/>
      <c r="B573" s="425"/>
      <c r="C573" s="425"/>
      <c r="D573" s="425"/>
      <c r="E573" s="425"/>
      <c r="F573" s="425"/>
      <c r="G573" s="425"/>
      <c r="H573" s="425"/>
      <c r="I573" s="425"/>
      <c r="J573" s="425"/>
      <c r="K573" s="425"/>
      <c r="L573" s="425"/>
    </row>
    <row r="574" spans="1:12">
      <c r="A574" s="425"/>
      <c r="B574" s="425"/>
      <c r="C574" s="425"/>
      <c r="D574" s="425"/>
      <c r="E574" s="425"/>
      <c r="F574" s="425"/>
      <c r="G574" s="425"/>
      <c r="H574" s="425"/>
      <c r="I574" s="425"/>
      <c r="J574" s="425"/>
      <c r="K574" s="425"/>
      <c r="L574" s="425"/>
    </row>
    <row r="575" spans="1:12">
      <c r="A575" s="425"/>
      <c r="B575" s="425"/>
      <c r="C575" s="425"/>
      <c r="D575" s="425"/>
      <c r="E575" s="425"/>
      <c r="F575" s="425"/>
      <c r="G575" s="425"/>
      <c r="H575" s="425"/>
      <c r="I575" s="425"/>
      <c r="J575" s="425"/>
      <c r="K575" s="425"/>
      <c r="L575" s="425"/>
    </row>
    <row r="576" spans="1:12">
      <c r="A576" s="425"/>
      <c r="B576" s="425"/>
      <c r="C576" s="425"/>
      <c r="D576" s="425"/>
      <c r="E576" s="425"/>
      <c r="F576" s="425"/>
      <c r="G576" s="425"/>
      <c r="H576" s="425"/>
      <c r="I576" s="425"/>
      <c r="J576" s="425"/>
      <c r="K576" s="425"/>
      <c r="L576" s="425"/>
    </row>
    <row r="577" spans="1:12">
      <c r="A577" s="425"/>
      <c r="B577" s="425"/>
      <c r="C577" s="425"/>
      <c r="D577" s="425"/>
      <c r="E577" s="425"/>
      <c r="F577" s="425"/>
      <c r="G577" s="425"/>
      <c r="H577" s="425"/>
      <c r="I577" s="425"/>
      <c r="J577" s="425"/>
      <c r="K577" s="425"/>
      <c r="L577" s="425"/>
    </row>
    <row r="578" spans="1:12">
      <c r="A578" s="425"/>
      <c r="B578" s="425"/>
      <c r="C578" s="425"/>
      <c r="D578" s="425"/>
      <c r="E578" s="425"/>
      <c r="F578" s="425"/>
      <c r="G578" s="425"/>
      <c r="H578" s="425"/>
      <c r="I578" s="425"/>
      <c r="J578" s="425"/>
      <c r="K578" s="425"/>
      <c r="L578" s="425"/>
    </row>
    <row r="579" spans="1:12">
      <c r="A579" s="425"/>
      <c r="B579" s="425"/>
      <c r="C579" s="425"/>
      <c r="D579" s="425"/>
      <c r="E579" s="425"/>
      <c r="F579" s="425"/>
      <c r="G579" s="425"/>
      <c r="H579" s="425"/>
      <c r="I579" s="425"/>
      <c r="J579" s="425"/>
      <c r="K579" s="425"/>
      <c r="L579" s="425"/>
    </row>
    <row r="580" spans="1:12">
      <c r="A580" s="425"/>
      <c r="B580" s="425"/>
      <c r="C580" s="425"/>
      <c r="D580" s="425"/>
      <c r="E580" s="425"/>
      <c r="F580" s="425"/>
      <c r="G580" s="425"/>
      <c r="H580" s="425"/>
      <c r="I580" s="425"/>
      <c r="J580" s="425"/>
      <c r="K580" s="425"/>
      <c r="L580" s="425"/>
    </row>
    <row r="581" spans="1:12">
      <c r="A581" s="425"/>
      <c r="B581" s="425"/>
      <c r="C581" s="425"/>
      <c r="D581" s="425"/>
      <c r="E581" s="425"/>
      <c r="F581" s="425"/>
      <c r="G581" s="425"/>
      <c r="H581" s="425"/>
      <c r="I581" s="425"/>
      <c r="J581" s="425"/>
      <c r="K581" s="425"/>
      <c r="L581" s="425"/>
    </row>
    <row r="582" spans="1:12">
      <c r="A582" s="425"/>
      <c r="B582" s="425"/>
      <c r="C582" s="425"/>
      <c r="D582" s="425"/>
      <c r="E582" s="425"/>
      <c r="F582" s="425"/>
      <c r="G582" s="425"/>
      <c r="H582" s="425"/>
      <c r="I582" s="425"/>
      <c r="J582" s="425"/>
      <c r="K582" s="425"/>
      <c r="L582" s="425"/>
    </row>
    <row r="583" spans="1:12">
      <c r="A583" s="425"/>
      <c r="B583" s="425"/>
      <c r="C583" s="425"/>
      <c r="D583" s="425"/>
      <c r="E583" s="425"/>
      <c r="F583" s="425"/>
      <c r="G583" s="425"/>
      <c r="H583" s="425"/>
      <c r="I583" s="425"/>
      <c r="J583" s="425"/>
      <c r="K583" s="425"/>
      <c r="L583" s="425"/>
    </row>
    <row r="584" spans="1:12">
      <c r="A584" s="425"/>
      <c r="B584" s="425"/>
      <c r="C584" s="425"/>
      <c r="D584" s="425"/>
      <c r="E584" s="425"/>
      <c r="F584" s="425"/>
      <c r="G584" s="425"/>
      <c r="H584" s="425"/>
      <c r="I584" s="425"/>
      <c r="J584" s="425"/>
      <c r="K584" s="425"/>
      <c r="L584" s="425"/>
    </row>
    <row r="585" spans="1:12">
      <c r="A585" s="425"/>
      <c r="B585" s="425"/>
      <c r="C585" s="425"/>
      <c r="D585" s="425"/>
      <c r="E585" s="425"/>
      <c r="F585" s="425"/>
      <c r="G585" s="425"/>
      <c r="H585" s="425"/>
      <c r="I585" s="425"/>
      <c r="J585" s="425"/>
      <c r="K585" s="425"/>
      <c r="L585" s="425"/>
    </row>
    <row r="586" spans="1:12">
      <c r="A586" s="425"/>
      <c r="B586" s="425"/>
      <c r="C586" s="425"/>
      <c r="D586" s="425"/>
      <c r="E586" s="425"/>
      <c r="F586" s="425"/>
      <c r="G586" s="425"/>
      <c r="H586" s="425"/>
      <c r="I586" s="425"/>
      <c r="J586" s="425"/>
      <c r="K586" s="425"/>
      <c r="L586" s="425"/>
    </row>
    <row r="587" spans="1:12">
      <c r="A587" s="425"/>
      <c r="B587" s="425"/>
      <c r="C587" s="425"/>
      <c r="D587" s="425"/>
      <c r="E587" s="425"/>
      <c r="F587" s="425"/>
      <c r="G587" s="425"/>
      <c r="H587" s="425"/>
      <c r="I587" s="425"/>
      <c r="J587" s="425"/>
      <c r="K587" s="425"/>
      <c r="L587" s="425"/>
    </row>
    <row r="588" spans="1:12">
      <c r="A588" s="425"/>
      <c r="B588" s="425"/>
      <c r="C588" s="425"/>
      <c r="D588" s="425"/>
      <c r="E588" s="425"/>
      <c r="F588" s="425"/>
      <c r="G588" s="425"/>
      <c r="H588" s="425"/>
      <c r="I588" s="425"/>
      <c r="J588" s="425"/>
      <c r="K588" s="425"/>
      <c r="L588" s="425"/>
    </row>
    <row r="589" spans="1:12">
      <c r="A589" s="425"/>
      <c r="B589" s="425"/>
      <c r="C589" s="425"/>
      <c r="D589" s="425"/>
      <c r="E589" s="425"/>
      <c r="F589" s="425"/>
      <c r="G589" s="425"/>
      <c r="H589" s="425"/>
      <c r="I589" s="425"/>
      <c r="J589" s="425"/>
      <c r="K589" s="425"/>
      <c r="L589" s="425"/>
    </row>
    <row r="590" spans="1:12">
      <c r="A590" s="425"/>
      <c r="B590" s="425"/>
      <c r="C590" s="425"/>
      <c r="D590" s="425"/>
      <c r="E590" s="425"/>
      <c r="F590" s="425"/>
      <c r="G590" s="425"/>
      <c r="H590" s="425"/>
      <c r="I590" s="425"/>
      <c r="J590" s="425"/>
      <c r="K590" s="425"/>
      <c r="L590" s="425"/>
    </row>
    <row r="591" spans="1:12">
      <c r="A591" s="425"/>
      <c r="B591" s="425"/>
      <c r="C591" s="425"/>
      <c r="D591" s="425"/>
      <c r="E591" s="425"/>
      <c r="F591" s="425"/>
      <c r="G591" s="425"/>
      <c r="H591" s="425"/>
      <c r="I591" s="425"/>
      <c r="J591" s="425"/>
      <c r="K591" s="425"/>
      <c r="L591" s="425"/>
    </row>
    <row r="592" spans="1:12">
      <c r="A592" s="425"/>
      <c r="B592" s="425"/>
      <c r="C592" s="425"/>
      <c r="D592" s="425"/>
      <c r="E592" s="425"/>
      <c r="F592" s="425"/>
      <c r="G592" s="425"/>
      <c r="H592" s="425"/>
      <c r="I592" s="425"/>
      <c r="J592" s="425"/>
      <c r="K592" s="425"/>
      <c r="L592" s="425"/>
    </row>
    <row r="593" spans="1:12">
      <c r="A593" s="425"/>
      <c r="B593" s="425"/>
      <c r="C593" s="425"/>
      <c r="D593" s="425"/>
      <c r="E593" s="425"/>
      <c r="F593" s="425"/>
      <c r="G593" s="425"/>
      <c r="H593" s="425"/>
      <c r="I593" s="425"/>
      <c r="J593" s="425"/>
      <c r="K593" s="425"/>
      <c r="L593" s="425"/>
    </row>
    <row r="594" spans="1:12">
      <c r="A594" s="425"/>
      <c r="B594" s="425"/>
      <c r="C594" s="425"/>
      <c r="D594" s="425"/>
      <c r="E594" s="425"/>
      <c r="F594" s="425"/>
      <c r="G594" s="425"/>
      <c r="H594" s="425"/>
      <c r="I594" s="425"/>
      <c r="J594" s="425"/>
      <c r="K594" s="425"/>
      <c r="L594" s="425"/>
    </row>
    <row r="595" spans="1:12">
      <c r="A595" s="425"/>
      <c r="B595" s="425"/>
      <c r="C595" s="425"/>
      <c r="D595" s="425"/>
      <c r="E595" s="425"/>
      <c r="F595" s="425"/>
      <c r="G595" s="425"/>
      <c r="H595" s="425"/>
      <c r="I595" s="425"/>
      <c r="J595" s="425"/>
      <c r="K595" s="425"/>
      <c r="L595" s="425"/>
    </row>
    <row r="596" spans="1:12">
      <c r="A596" s="425"/>
      <c r="B596" s="425"/>
      <c r="C596" s="425"/>
      <c r="D596" s="425"/>
      <c r="E596" s="425"/>
      <c r="F596" s="425"/>
      <c r="G596" s="425"/>
      <c r="H596" s="425"/>
      <c r="I596" s="425"/>
      <c r="J596" s="425"/>
      <c r="K596" s="425"/>
      <c r="L596" s="425"/>
    </row>
    <row r="597" spans="1:12">
      <c r="A597" s="425"/>
      <c r="B597" s="425"/>
      <c r="C597" s="425"/>
      <c r="D597" s="425"/>
      <c r="E597" s="425"/>
      <c r="F597" s="425"/>
      <c r="G597" s="425"/>
      <c r="H597" s="425"/>
      <c r="I597" s="425"/>
      <c r="J597" s="425"/>
      <c r="K597" s="425"/>
      <c r="L597" s="425"/>
    </row>
    <row r="598" spans="1:12">
      <c r="A598" s="425"/>
      <c r="B598" s="425"/>
      <c r="C598" s="425"/>
      <c r="D598" s="425"/>
      <c r="E598" s="425"/>
      <c r="F598" s="425"/>
      <c r="G598" s="425"/>
      <c r="H598" s="425"/>
      <c r="I598" s="425"/>
      <c r="J598" s="425"/>
      <c r="K598" s="425"/>
      <c r="L598" s="425"/>
    </row>
    <row r="599" spans="1:12">
      <c r="A599" s="425"/>
      <c r="B599" s="425"/>
      <c r="C599" s="425"/>
      <c r="D599" s="425"/>
      <c r="E599" s="425"/>
      <c r="F599" s="425"/>
      <c r="G599" s="425"/>
      <c r="H599" s="425"/>
      <c r="I599" s="425"/>
      <c r="J599" s="425"/>
      <c r="K599" s="425"/>
      <c r="L599" s="425"/>
    </row>
    <row r="600" spans="1:12">
      <c r="A600" s="425"/>
      <c r="B600" s="425"/>
      <c r="C600" s="425"/>
      <c r="D600" s="425"/>
      <c r="E600" s="425"/>
      <c r="F600" s="425"/>
      <c r="G600" s="425"/>
      <c r="H600" s="425"/>
      <c r="I600" s="425"/>
      <c r="J600" s="425"/>
      <c r="K600" s="425"/>
      <c r="L600" s="425"/>
    </row>
    <row r="601" spans="1:12">
      <c r="A601" s="425"/>
      <c r="B601" s="425"/>
      <c r="C601" s="425"/>
      <c r="D601" s="425"/>
      <c r="E601" s="425"/>
      <c r="F601" s="425"/>
      <c r="G601" s="425"/>
      <c r="H601" s="425"/>
      <c r="I601" s="425"/>
      <c r="J601" s="425"/>
      <c r="K601" s="425"/>
      <c r="L601" s="425"/>
    </row>
    <row r="602" spans="1:12">
      <c r="A602" s="425"/>
      <c r="B602" s="425"/>
      <c r="C602" s="425"/>
      <c r="D602" s="425"/>
      <c r="E602" s="425"/>
      <c r="F602" s="425"/>
      <c r="G602" s="425"/>
      <c r="H602" s="425"/>
      <c r="I602" s="425"/>
      <c r="J602" s="425"/>
      <c r="K602" s="425"/>
      <c r="L602" s="425"/>
    </row>
    <row r="603" spans="1:12">
      <c r="A603" s="425"/>
      <c r="B603" s="425"/>
      <c r="C603" s="425"/>
      <c r="D603" s="425"/>
      <c r="E603" s="425"/>
      <c r="F603" s="425"/>
      <c r="G603" s="425"/>
      <c r="H603" s="425"/>
      <c r="I603" s="425"/>
      <c r="J603" s="425"/>
      <c r="K603" s="425"/>
      <c r="L603" s="425"/>
    </row>
    <row r="604" spans="1:12">
      <c r="A604" s="425"/>
      <c r="B604" s="425"/>
      <c r="C604" s="425"/>
      <c r="D604" s="425"/>
      <c r="E604" s="425"/>
      <c r="F604" s="425"/>
      <c r="G604" s="425"/>
      <c r="H604" s="425"/>
      <c r="I604" s="425"/>
      <c r="J604" s="425"/>
      <c r="K604" s="425"/>
      <c r="L604" s="425"/>
    </row>
    <row r="605" spans="1:12">
      <c r="A605" s="425"/>
      <c r="B605" s="425"/>
      <c r="C605" s="425"/>
      <c r="D605" s="425"/>
      <c r="E605" s="425"/>
      <c r="F605" s="425"/>
      <c r="G605" s="425"/>
      <c r="H605" s="425"/>
      <c r="I605" s="425"/>
      <c r="J605" s="425"/>
      <c r="K605" s="425"/>
      <c r="L605" s="425"/>
    </row>
    <row r="606" spans="1:12">
      <c r="A606" s="425"/>
      <c r="B606" s="425"/>
      <c r="C606" s="425"/>
      <c r="D606" s="425"/>
      <c r="E606" s="425"/>
      <c r="F606" s="425"/>
      <c r="G606" s="425"/>
      <c r="H606" s="425"/>
      <c r="I606" s="425"/>
      <c r="J606" s="425"/>
      <c r="K606" s="425"/>
      <c r="L606" s="425"/>
    </row>
    <row r="607" spans="1:12">
      <c r="A607" s="425"/>
      <c r="B607" s="425"/>
      <c r="C607" s="425"/>
      <c r="D607" s="425"/>
      <c r="E607" s="425"/>
      <c r="F607" s="425"/>
      <c r="G607" s="425"/>
      <c r="H607" s="425"/>
      <c r="I607" s="425"/>
      <c r="J607" s="425"/>
      <c r="K607" s="425"/>
      <c r="L607" s="425"/>
    </row>
    <row r="608" spans="1:12">
      <c r="A608" s="425"/>
      <c r="B608" s="425"/>
      <c r="C608" s="425"/>
      <c r="D608" s="425"/>
      <c r="E608" s="425"/>
      <c r="F608" s="425"/>
      <c r="G608" s="425"/>
      <c r="H608" s="425"/>
      <c r="I608" s="425"/>
      <c r="J608" s="425"/>
      <c r="K608" s="425"/>
      <c r="L608" s="425"/>
    </row>
    <row r="609" spans="1:12">
      <c r="A609" s="425"/>
      <c r="B609" s="425"/>
      <c r="C609" s="425"/>
      <c r="D609" s="425"/>
      <c r="E609" s="425"/>
      <c r="F609" s="425"/>
      <c r="G609" s="425"/>
      <c r="H609" s="425"/>
      <c r="I609" s="425"/>
      <c r="J609" s="425"/>
      <c r="K609" s="425"/>
      <c r="L609" s="425"/>
    </row>
    <row r="610" spans="1:12">
      <c r="A610" s="425"/>
      <c r="B610" s="425"/>
      <c r="C610" s="425"/>
      <c r="D610" s="425"/>
      <c r="E610" s="425"/>
      <c r="F610" s="425"/>
      <c r="G610" s="425"/>
      <c r="H610" s="425"/>
      <c r="I610" s="425"/>
      <c r="J610" s="425"/>
      <c r="K610" s="425"/>
      <c r="L610" s="425"/>
    </row>
    <row r="611" spans="1:12">
      <c r="A611" s="425"/>
      <c r="B611" s="425"/>
      <c r="C611" s="425"/>
      <c r="D611" s="425"/>
      <c r="E611" s="425"/>
      <c r="F611" s="425"/>
      <c r="G611" s="425"/>
      <c r="H611" s="425"/>
      <c r="I611" s="425"/>
      <c r="J611" s="425"/>
      <c r="K611" s="425"/>
      <c r="L611" s="425"/>
    </row>
    <row r="612" spans="1:12">
      <c r="A612" s="425"/>
      <c r="B612" s="425"/>
      <c r="C612" s="425"/>
      <c r="D612" s="425"/>
      <c r="E612" s="425"/>
      <c r="F612" s="425"/>
      <c r="G612" s="425"/>
      <c r="H612" s="425"/>
      <c r="I612" s="425"/>
      <c r="J612" s="425"/>
      <c r="K612" s="425"/>
      <c r="L612" s="425"/>
    </row>
    <row r="613" spans="1:12">
      <c r="A613" s="425"/>
      <c r="B613" s="425"/>
      <c r="C613" s="425"/>
      <c r="D613" s="425"/>
      <c r="E613" s="425"/>
      <c r="F613" s="425"/>
      <c r="G613" s="425"/>
      <c r="H613" s="425"/>
      <c r="I613" s="425"/>
      <c r="J613" s="425"/>
      <c r="K613" s="425"/>
      <c r="L613" s="425"/>
    </row>
    <row r="614" spans="1:12">
      <c r="A614" s="425"/>
      <c r="B614" s="425"/>
      <c r="C614" s="425"/>
      <c r="D614" s="425"/>
      <c r="E614" s="425"/>
      <c r="F614" s="425"/>
      <c r="G614" s="425"/>
      <c r="H614" s="425"/>
      <c r="I614" s="425"/>
      <c r="J614" s="425"/>
      <c r="K614" s="425"/>
      <c r="L614" s="425"/>
    </row>
    <row r="615" spans="1:12">
      <c r="A615" s="425"/>
      <c r="B615" s="425"/>
      <c r="C615" s="425"/>
      <c r="D615" s="425"/>
      <c r="E615" s="425"/>
      <c r="F615" s="425"/>
      <c r="G615" s="425"/>
      <c r="H615" s="425"/>
      <c r="I615" s="425"/>
      <c r="J615" s="425"/>
      <c r="K615" s="425"/>
      <c r="L615" s="425"/>
    </row>
    <row r="616" spans="1:12">
      <c r="A616" s="425"/>
      <c r="B616" s="425"/>
      <c r="C616" s="425"/>
      <c r="D616" s="425"/>
      <c r="E616" s="425"/>
      <c r="F616" s="425"/>
      <c r="G616" s="425"/>
      <c r="H616" s="425"/>
      <c r="I616" s="425"/>
      <c r="J616" s="425"/>
      <c r="K616" s="425"/>
      <c r="L616" s="425"/>
    </row>
    <row r="617" spans="1:12">
      <c r="A617" s="425"/>
      <c r="B617" s="425"/>
      <c r="C617" s="425"/>
      <c r="D617" s="425"/>
      <c r="E617" s="425"/>
      <c r="F617" s="425"/>
      <c r="G617" s="425"/>
      <c r="H617" s="425"/>
      <c r="I617" s="425"/>
      <c r="J617" s="425"/>
      <c r="K617" s="425"/>
      <c r="L617" s="425"/>
    </row>
    <row r="618" spans="1:12">
      <c r="A618" s="425"/>
      <c r="B618" s="425"/>
      <c r="C618" s="425"/>
      <c r="D618" s="425"/>
      <c r="E618" s="425"/>
      <c r="F618" s="425"/>
      <c r="G618" s="425"/>
      <c r="H618" s="425"/>
      <c r="I618" s="425"/>
      <c r="J618" s="425"/>
      <c r="K618" s="425"/>
      <c r="L618" s="425"/>
    </row>
    <row r="619" spans="1:12">
      <c r="A619" s="425"/>
      <c r="B619" s="425"/>
      <c r="C619" s="425"/>
      <c r="D619" s="425"/>
      <c r="E619" s="425"/>
      <c r="F619" s="425"/>
      <c r="G619" s="425"/>
      <c r="H619" s="425"/>
      <c r="I619" s="425"/>
      <c r="J619" s="425"/>
      <c r="K619" s="425"/>
      <c r="L619" s="425"/>
    </row>
    <row r="620" spans="1:12">
      <c r="A620" s="425"/>
      <c r="B620" s="425"/>
      <c r="C620" s="425"/>
      <c r="D620" s="425"/>
      <c r="E620" s="425"/>
      <c r="F620" s="425"/>
      <c r="G620" s="425"/>
      <c r="H620" s="425"/>
      <c r="I620" s="425"/>
      <c r="J620" s="425"/>
      <c r="K620" s="425"/>
      <c r="L620" s="425"/>
    </row>
    <row r="621" spans="1:12">
      <c r="A621" s="425"/>
      <c r="B621" s="425"/>
      <c r="C621" s="425"/>
      <c r="D621" s="425"/>
      <c r="E621" s="425"/>
      <c r="F621" s="425"/>
      <c r="G621" s="425"/>
      <c r="H621" s="425"/>
      <c r="I621" s="425"/>
      <c r="J621" s="425"/>
      <c r="K621" s="425"/>
      <c r="L621" s="425"/>
    </row>
    <row r="622" spans="1:12">
      <c r="A622" s="425"/>
      <c r="B622" s="425"/>
      <c r="C622" s="425"/>
      <c r="D622" s="425"/>
      <c r="E622" s="425"/>
      <c r="F622" s="425"/>
      <c r="G622" s="425"/>
      <c r="H622" s="425"/>
      <c r="I622" s="425"/>
      <c r="J622" s="425"/>
      <c r="K622" s="425"/>
      <c r="L622" s="425"/>
    </row>
    <row r="623" spans="1:12">
      <c r="A623" s="425"/>
      <c r="B623" s="425"/>
      <c r="C623" s="425"/>
      <c r="D623" s="425"/>
      <c r="E623" s="425"/>
      <c r="F623" s="425"/>
      <c r="G623" s="425"/>
      <c r="H623" s="425"/>
      <c r="I623" s="425"/>
      <c r="J623" s="425"/>
      <c r="K623" s="425"/>
      <c r="L623" s="425"/>
    </row>
    <row r="624" spans="1:12">
      <c r="A624" s="425"/>
      <c r="B624" s="425"/>
      <c r="C624" s="425"/>
      <c r="D624" s="425"/>
      <c r="E624" s="425"/>
      <c r="F624" s="425"/>
      <c r="G624" s="425"/>
      <c r="H624" s="425"/>
      <c r="I624" s="425"/>
      <c r="J624" s="425"/>
      <c r="K624" s="425"/>
      <c r="L624" s="425"/>
    </row>
    <row r="625" spans="1:12">
      <c r="A625" s="425"/>
      <c r="B625" s="425"/>
      <c r="C625" s="425"/>
      <c r="D625" s="425"/>
      <c r="E625" s="425"/>
      <c r="F625" s="425"/>
      <c r="G625" s="425"/>
      <c r="H625" s="425"/>
      <c r="I625" s="425"/>
      <c r="J625" s="425"/>
      <c r="K625" s="425"/>
      <c r="L625" s="425"/>
    </row>
    <row r="626" spans="1:12">
      <c r="A626" s="425"/>
      <c r="B626" s="425"/>
      <c r="C626" s="425"/>
      <c r="D626" s="425"/>
      <c r="E626" s="425"/>
      <c r="F626" s="425"/>
      <c r="G626" s="425"/>
      <c r="H626" s="425"/>
      <c r="I626" s="425"/>
      <c r="J626" s="425"/>
      <c r="K626" s="425"/>
      <c r="L626" s="425"/>
    </row>
    <row r="627" spans="1:12">
      <c r="A627" s="425"/>
      <c r="B627" s="425"/>
      <c r="C627" s="425"/>
      <c r="D627" s="425"/>
      <c r="E627" s="425"/>
      <c r="F627" s="425"/>
      <c r="G627" s="425"/>
      <c r="H627" s="425"/>
      <c r="I627" s="425"/>
      <c r="J627" s="425"/>
      <c r="K627" s="425"/>
      <c r="L627" s="425"/>
    </row>
    <row r="628" spans="1:12">
      <c r="A628" s="425"/>
      <c r="B628" s="425"/>
      <c r="C628" s="425"/>
      <c r="D628" s="425"/>
      <c r="E628" s="425"/>
      <c r="F628" s="425"/>
      <c r="G628" s="425"/>
      <c r="H628" s="425"/>
      <c r="I628" s="425"/>
      <c r="J628" s="425"/>
      <c r="K628" s="425"/>
      <c r="L628" s="425"/>
    </row>
    <row r="629" spans="1:12">
      <c r="A629" s="425"/>
      <c r="B629" s="425"/>
      <c r="C629" s="425"/>
      <c r="D629" s="425"/>
      <c r="E629" s="425"/>
      <c r="F629" s="425"/>
      <c r="G629" s="425"/>
      <c r="H629" s="425"/>
      <c r="I629" s="425"/>
      <c r="J629" s="425"/>
      <c r="K629" s="425"/>
      <c r="L629" s="425"/>
    </row>
    <row r="630" spans="1:12">
      <c r="A630" s="425"/>
      <c r="B630" s="425"/>
      <c r="C630" s="425"/>
      <c r="D630" s="425"/>
      <c r="E630" s="425"/>
      <c r="F630" s="425"/>
      <c r="G630" s="425"/>
      <c r="H630" s="425"/>
      <c r="I630" s="425"/>
      <c r="J630" s="425"/>
      <c r="K630" s="425"/>
      <c r="L630" s="425"/>
    </row>
    <row r="631" spans="1:12">
      <c r="A631" s="425"/>
      <c r="B631" s="425"/>
      <c r="C631" s="425"/>
      <c r="D631" s="425"/>
      <c r="E631" s="425"/>
      <c r="F631" s="425"/>
      <c r="G631" s="425"/>
      <c r="H631" s="425"/>
      <c r="I631" s="425"/>
      <c r="J631" s="425"/>
      <c r="K631" s="425"/>
      <c r="L631" s="425"/>
    </row>
    <row r="632" spans="1:12">
      <c r="A632" s="425"/>
      <c r="B632" s="425"/>
      <c r="C632" s="425"/>
      <c r="D632" s="425"/>
      <c r="E632" s="425"/>
      <c r="F632" s="425"/>
      <c r="G632" s="425"/>
      <c r="H632" s="425"/>
      <c r="I632" s="425"/>
      <c r="J632" s="425"/>
      <c r="K632" s="425"/>
      <c r="L632" s="425"/>
    </row>
    <row r="633" spans="1:12">
      <c r="A633" s="425"/>
      <c r="B633" s="425"/>
      <c r="C633" s="425"/>
      <c r="D633" s="425"/>
      <c r="E633" s="425"/>
      <c r="F633" s="425"/>
      <c r="G633" s="425"/>
      <c r="H633" s="425"/>
      <c r="I633" s="425"/>
      <c r="J633" s="425"/>
      <c r="K633" s="425"/>
      <c r="L633" s="425"/>
    </row>
    <row r="634" spans="1:12">
      <c r="A634" s="425"/>
      <c r="B634" s="425"/>
      <c r="C634" s="425"/>
      <c r="D634" s="425"/>
      <c r="E634" s="425"/>
      <c r="F634" s="425"/>
      <c r="G634" s="425"/>
      <c r="H634" s="425"/>
      <c r="I634" s="425"/>
      <c r="J634" s="425"/>
      <c r="K634" s="425"/>
      <c r="L634" s="425"/>
    </row>
    <row r="635" spans="1:12">
      <c r="A635" s="425"/>
      <c r="B635" s="425"/>
      <c r="C635" s="425"/>
      <c r="D635" s="425"/>
      <c r="E635" s="425"/>
      <c r="F635" s="425"/>
      <c r="G635" s="425"/>
      <c r="H635" s="425"/>
      <c r="I635" s="425"/>
      <c r="J635" s="425"/>
      <c r="K635" s="425"/>
      <c r="L635" s="425"/>
    </row>
    <row r="636" spans="1:12">
      <c r="A636" s="425"/>
      <c r="B636" s="425"/>
      <c r="C636" s="425"/>
      <c r="D636" s="425"/>
      <c r="E636" s="425"/>
      <c r="F636" s="425"/>
      <c r="G636" s="425"/>
      <c r="H636" s="425"/>
      <c r="I636" s="425"/>
      <c r="J636" s="425"/>
      <c r="K636" s="425"/>
      <c r="L636" s="425"/>
    </row>
    <row r="637" spans="1:12">
      <c r="A637" s="425"/>
      <c r="B637" s="425"/>
      <c r="C637" s="425"/>
      <c r="D637" s="425"/>
      <c r="E637" s="425"/>
      <c r="F637" s="425"/>
      <c r="G637" s="425"/>
      <c r="H637" s="425"/>
      <c r="I637" s="425"/>
      <c r="J637" s="425"/>
      <c r="K637" s="425"/>
      <c r="L637" s="425"/>
    </row>
    <row r="638" spans="1:12">
      <c r="A638" s="425"/>
      <c r="B638" s="425"/>
      <c r="C638" s="425"/>
      <c r="D638" s="425"/>
      <c r="E638" s="425"/>
      <c r="F638" s="425"/>
      <c r="G638" s="425"/>
      <c r="H638" s="425"/>
      <c r="I638" s="425"/>
      <c r="J638" s="425"/>
      <c r="K638" s="425"/>
      <c r="L638" s="425"/>
    </row>
    <row r="639" spans="1:12">
      <c r="A639" s="425"/>
      <c r="B639" s="425"/>
      <c r="C639" s="425"/>
      <c r="D639" s="425"/>
      <c r="E639" s="425"/>
      <c r="F639" s="425"/>
      <c r="G639" s="425"/>
      <c r="H639" s="425"/>
      <c r="I639" s="425"/>
      <c r="J639" s="425"/>
      <c r="K639" s="425"/>
      <c r="L639" s="425"/>
    </row>
    <row r="640" spans="1:12">
      <c r="A640" s="425"/>
      <c r="B640" s="425"/>
      <c r="C640" s="425"/>
      <c r="D640" s="425"/>
      <c r="E640" s="425"/>
      <c r="F640" s="425"/>
      <c r="G640" s="425"/>
      <c r="H640" s="425"/>
      <c r="I640" s="425"/>
      <c r="J640" s="425"/>
      <c r="K640" s="425"/>
      <c r="L640" s="425"/>
    </row>
    <row r="641" spans="1:12">
      <c r="A641" s="425"/>
      <c r="B641" s="425"/>
      <c r="C641" s="425"/>
      <c r="D641" s="425"/>
      <c r="E641" s="425"/>
      <c r="F641" s="425"/>
      <c r="G641" s="425"/>
      <c r="H641" s="425"/>
      <c r="I641" s="425"/>
      <c r="J641" s="425"/>
      <c r="K641" s="425"/>
      <c r="L641" s="425"/>
    </row>
    <row r="642" spans="1:12">
      <c r="A642" s="425"/>
      <c r="B642" s="425"/>
      <c r="C642" s="425"/>
      <c r="D642" s="425"/>
      <c r="E642" s="425"/>
      <c r="F642" s="425"/>
      <c r="G642" s="425"/>
      <c r="H642" s="425"/>
      <c r="I642" s="425"/>
      <c r="J642" s="425"/>
      <c r="K642" s="425"/>
      <c r="L642" s="425"/>
    </row>
    <row r="643" spans="1:12">
      <c r="A643" s="425"/>
      <c r="B643" s="425"/>
      <c r="C643" s="425"/>
      <c r="D643" s="425"/>
      <c r="E643" s="425"/>
      <c r="F643" s="425"/>
      <c r="G643" s="425"/>
      <c r="H643" s="425"/>
      <c r="I643" s="425"/>
      <c r="J643" s="425"/>
      <c r="K643" s="425"/>
      <c r="L643" s="425"/>
    </row>
    <row r="644" spans="1:12">
      <c r="A644" s="425"/>
      <c r="B644" s="425"/>
      <c r="C644" s="425"/>
      <c r="D644" s="425"/>
      <c r="E644" s="425"/>
      <c r="F644" s="425"/>
      <c r="G644" s="425"/>
      <c r="H644" s="425"/>
      <c r="I644" s="425"/>
      <c r="J644" s="425"/>
      <c r="K644" s="425"/>
      <c r="L644" s="425"/>
    </row>
    <row r="645" spans="1:12">
      <c r="A645" s="425"/>
      <c r="B645" s="425"/>
      <c r="C645" s="425"/>
      <c r="D645" s="425"/>
      <c r="E645" s="425"/>
      <c r="F645" s="425"/>
      <c r="G645" s="425"/>
      <c r="H645" s="425"/>
      <c r="I645" s="425"/>
      <c r="J645" s="425"/>
      <c r="K645" s="425"/>
      <c r="L645" s="425"/>
    </row>
    <row r="646" spans="1:12">
      <c r="A646" s="425"/>
      <c r="B646" s="425"/>
      <c r="C646" s="425"/>
      <c r="D646" s="425"/>
      <c r="E646" s="425"/>
      <c r="F646" s="425"/>
      <c r="G646" s="425"/>
      <c r="H646" s="425"/>
      <c r="I646" s="425"/>
      <c r="J646" s="425"/>
      <c r="K646" s="425"/>
      <c r="L646" s="425"/>
    </row>
    <row r="647" spans="1:12">
      <c r="A647" s="425"/>
      <c r="B647" s="425"/>
      <c r="C647" s="425"/>
      <c r="D647" s="425"/>
      <c r="E647" s="425"/>
      <c r="F647" s="425"/>
      <c r="G647" s="425"/>
      <c r="H647" s="425"/>
      <c r="I647" s="425"/>
      <c r="J647" s="425"/>
      <c r="K647" s="425"/>
      <c r="L647" s="425"/>
    </row>
    <row r="648" spans="1:12">
      <c r="A648" s="425"/>
      <c r="B648" s="425"/>
      <c r="C648" s="425"/>
      <c r="D648" s="425"/>
      <c r="E648" s="425"/>
      <c r="F648" s="425"/>
      <c r="G648" s="425"/>
      <c r="H648" s="425"/>
      <c r="I648" s="425"/>
      <c r="J648" s="425"/>
      <c r="K648" s="425"/>
      <c r="L648" s="425"/>
    </row>
    <row r="649" spans="1:12">
      <c r="A649" s="425"/>
      <c r="B649" s="425"/>
      <c r="C649" s="425"/>
      <c r="D649" s="425"/>
      <c r="E649" s="425"/>
      <c r="F649" s="425"/>
      <c r="G649" s="425"/>
      <c r="H649" s="425"/>
      <c r="I649" s="425"/>
      <c r="J649" s="425"/>
      <c r="K649" s="425"/>
      <c r="L649" s="425"/>
    </row>
    <row r="650" spans="1:12">
      <c r="A650" s="425"/>
      <c r="B650" s="425"/>
      <c r="C650" s="425"/>
      <c r="D650" s="425"/>
      <c r="E650" s="425"/>
      <c r="F650" s="425"/>
      <c r="G650" s="425"/>
      <c r="H650" s="425"/>
      <c r="I650" s="425"/>
      <c r="J650" s="425"/>
      <c r="K650" s="425"/>
      <c r="L650" s="425"/>
    </row>
    <row r="651" spans="1:12">
      <c r="A651" s="425"/>
      <c r="B651" s="425"/>
      <c r="C651" s="425"/>
      <c r="D651" s="425"/>
      <c r="E651" s="425"/>
      <c r="F651" s="425"/>
      <c r="G651" s="425"/>
      <c r="H651" s="425"/>
      <c r="I651" s="425"/>
      <c r="J651" s="425"/>
      <c r="K651" s="425"/>
      <c r="L651" s="425"/>
    </row>
    <row r="652" spans="1:12">
      <c r="A652" s="425"/>
      <c r="B652" s="425"/>
      <c r="C652" s="425"/>
      <c r="D652" s="425"/>
      <c r="E652" s="425"/>
      <c r="F652" s="425"/>
      <c r="G652" s="425"/>
      <c r="H652" s="425"/>
      <c r="I652" s="425"/>
      <c r="J652" s="425"/>
      <c r="K652" s="425"/>
      <c r="L652" s="425"/>
    </row>
    <row r="653" spans="1:12">
      <c r="A653" s="425"/>
      <c r="B653" s="425"/>
      <c r="C653" s="425"/>
      <c r="D653" s="425"/>
      <c r="E653" s="425"/>
      <c r="F653" s="425"/>
      <c r="G653" s="425"/>
      <c r="H653" s="425"/>
      <c r="I653" s="425"/>
      <c r="J653" s="425"/>
      <c r="K653" s="425"/>
      <c r="L653" s="425"/>
    </row>
    <row r="654" spans="1:12">
      <c r="A654" s="425"/>
      <c r="B654" s="425"/>
      <c r="C654" s="425"/>
      <c r="D654" s="425"/>
      <c r="E654" s="425"/>
      <c r="F654" s="425"/>
      <c r="G654" s="425"/>
      <c r="H654" s="425"/>
      <c r="I654" s="425"/>
      <c r="J654" s="425"/>
      <c r="K654" s="425"/>
      <c r="L654" s="425"/>
    </row>
    <row r="655" spans="1:12">
      <c r="A655" s="425"/>
      <c r="B655" s="425"/>
      <c r="C655" s="425"/>
      <c r="D655" s="425"/>
      <c r="E655" s="425"/>
      <c r="F655" s="425"/>
      <c r="G655" s="425"/>
      <c r="H655" s="425"/>
      <c r="I655" s="425"/>
      <c r="J655" s="425"/>
      <c r="K655" s="425"/>
      <c r="L655" s="425"/>
    </row>
    <row r="656" spans="1:12">
      <c r="A656" s="425"/>
      <c r="B656" s="425"/>
      <c r="C656" s="425"/>
      <c r="D656" s="425"/>
      <c r="E656" s="425"/>
      <c r="F656" s="425"/>
      <c r="G656" s="425"/>
      <c r="H656" s="425"/>
      <c r="I656" s="425"/>
      <c r="J656" s="425"/>
      <c r="K656" s="425"/>
      <c r="L656" s="425"/>
    </row>
    <row r="657" spans="1:12">
      <c r="A657" s="425"/>
      <c r="B657" s="425"/>
      <c r="C657" s="425"/>
      <c r="D657" s="425"/>
      <c r="E657" s="425"/>
      <c r="F657" s="425"/>
      <c r="G657" s="425"/>
      <c r="H657" s="425"/>
      <c r="I657" s="425"/>
      <c r="J657" s="425"/>
      <c r="K657" s="425"/>
      <c r="L657" s="425"/>
    </row>
    <row r="658" spans="1:12">
      <c r="A658" s="425"/>
      <c r="B658" s="425"/>
      <c r="C658" s="425"/>
      <c r="D658" s="425"/>
      <c r="E658" s="425"/>
      <c r="F658" s="425"/>
      <c r="G658" s="425"/>
      <c r="H658" s="425"/>
      <c r="I658" s="425"/>
      <c r="J658" s="425"/>
      <c r="K658" s="425"/>
      <c r="L658" s="425"/>
    </row>
    <row r="659" spans="1:12">
      <c r="A659" s="425"/>
      <c r="B659" s="425"/>
      <c r="C659" s="425"/>
      <c r="D659" s="425"/>
      <c r="E659" s="425"/>
      <c r="F659" s="425"/>
      <c r="G659" s="425"/>
      <c r="H659" s="425"/>
      <c r="I659" s="425"/>
      <c r="J659" s="425"/>
      <c r="K659" s="425"/>
      <c r="L659" s="425"/>
    </row>
    <row r="660" spans="1:12">
      <c r="A660" s="425"/>
      <c r="B660" s="425"/>
      <c r="C660" s="425"/>
      <c r="D660" s="425"/>
      <c r="E660" s="425"/>
      <c r="F660" s="425"/>
      <c r="G660" s="425"/>
      <c r="H660" s="425"/>
      <c r="I660" s="425"/>
      <c r="J660" s="425"/>
      <c r="K660" s="425"/>
      <c r="L660" s="425"/>
    </row>
    <row r="661" spans="1:12">
      <c r="A661" s="425"/>
      <c r="B661" s="425"/>
      <c r="C661" s="425"/>
      <c r="D661" s="425"/>
      <c r="E661" s="425"/>
      <c r="F661" s="425"/>
      <c r="G661" s="425"/>
      <c r="H661" s="425"/>
      <c r="I661" s="425"/>
      <c r="J661" s="425"/>
      <c r="K661" s="425"/>
      <c r="L661" s="425"/>
    </row>
    <row r="662" spans="1:12">
      <c r="A662" s="425"/>
      <c r="B662" s="425"/>
      <c r="C662" s="425"/>
      <c r="D662" s="425"/>
      <c r="E662" s="425"/>
      <c r="F662" s="425"/>
      <c r="G662" s="425"/>
      <c r="H662" s="425"/>
      <c r="I662" s="425"/>
      <c r="J662" s="425"/>
      <c r="K662" s="425"/>
      <c r="L662" s="425"/>
    </row>
    <row r="663" spans="1:12">
      <c r="A663" s="425"/>
      <c r="B663" s="425"/>
      <c r="C663" s="425"/>
      <c r="D663" s="425"/>
      <c r="E663" s="425"/>
      <c r="F663" s="425"/>
      <c r="G663" s="425"/>
      <c r="H663" s="425"/>
      <c r="I663" s="425"/>
      <c r="J663" s="425"/>
      <c r="K663" s="425"/>
      <c r="L663" s="425"/>
    </row>
    <row r="664" spans="1:12">
      <c r="A664" s="425"/>
      <c r="B664" s="425"/>
      <c r="C664" s="425"/>
      <c r="D664" s="425"/>
      <c r="E664" s="425"/>
      <c r="F664" s="425"/>
      <c r="G664" s="425"/>
      <c r="H664" s="425"/>
      <c r="I664" s="425"/>
      <c r="J664" s="425"/>
      <c r="K664" s="425"/>
      <c r="L664" s="425"/>
    </row>
    <row r="665" spans="1:12">
      <c r="A665" s="425"/>
      <c r="B665" s="425"/>
      <c r="C665" s="425"/>
      <c r="D665" s="425"/>
      <c r="E665" s="425"/>
      <c r="F665" s="425"/>
      <c r="G665" s="425"/>
      <c r="H665" s="425"/>
      <c r="I665" s="425"/>
      <c r="J665" s="425"/>
      <c r="K665" s="425"/>
      <c r="L665" s="425"/>
    </row>
    <row r="666" spans="1:12">
      <c r="A666" s="425"/>
      <c r="B666" s="425"/>
      <c r="C666" s="425"/>
      <c r="D666" s="425"/>
      <c r="E666" s="425"/>
      <c r="F666" s="425"/>
      <c r="G666" s="425"/>
      <c r="H666" s="425"/>
      <c r="I666" s="425"/>
      <c r="J666" s="425"/>
      <c r="K666" s="425"/>
      <c r="L666" s="425"/>
    </row>
    <row r="667" spans="1:12">
      <c r="A667" s="425"/>
      <c r="B667" s="425"/>
      <c r="C667" s="425"/>
      <c r="D667" s="425"/>
      <c r="E667" s="425"/>
      <c r="F667" s="425"/>
      <c r="G667" s="425"/>
      <c r="H667" s="425"/>
      <c r="I667" s="425"/>
      <c r="J667" s="425"/>
      <c r="K667" s="425"/>
      <c r="L667" s="425"/>
    </row>
    <row r="668" spans="1:12">
      <c r="A668" s="425"/>
      <c r="B668" s="425"/>
      <c r="C668" s="425"/>
      <c r="D668" s="425"/>
      <c r="E668" s="425"/>
      <c r="F668" s="425"/>
      <c r="G668" s="425"/>
      <c r="H668" s="425"/>
      <c r="I668" s="425"/>
      <c r="J668" s="425"/>
      <c r="K668" s="425"/>
      <c r="L668" s="425"/>
    </row>
    <row r="669" spans="1:12">
      <c r="A669" s="425"/>
      <c r="B669" s="425"/>
      <c r="C669" s="425"/>
      <c r="D669" s="425"/>
      <c r="E669" s="425"/>
      <c r="F669" s="425"/>
      <c r="G669" s="425"/>
      <c r="H669" s="425"/>
      <c r="I669" s="425"/>
      <c r="J669" s="425"/>
      <c r="K669" s="425"/>
      <c r="L669" s="425"/>
    </row>
    <row r="670" spans="1:12">
      <c r="A670" s="425"/>
      <c r="B670" s="425"/>
      <c r="C670" s="425"/>
      <c r="D670" s="425"/>
      <c r="E670" s="425"/>
      <c r="F670" s="425"/>
      <c r="G670" s="425"/>
      <c r="H670" s="425"/>
      <c r="I670" s="425"/>
      <c r="J670" s="425"/>
      <c r="K670" s="425"/>
      <c r="L670" s="425"/>
    </row>
    <row r="671" spans="1:12">
      <c r="A671" s="425"/>
      <c r="B671" s="425"/>
      <c r="C671" s="425"/>
      <c r="D671" s="425"/>
      <c r="E671" s="425"/>
      <c r="F671" s="425"/>
      <c r="G671" s="425"/>
      <c r="H671" s="425"/>
      <c r="I671" s="425"/>
      <c r="J671" s="425"/>
      <c r="K671" s="425"/>
      <c r="L671" s="425"/>
    </row>
    <row r="672" spans="1:12">
      <c r="A672" s="425"/>
      <c r="B672" s="425"/>
      <c r="C672" s="425"/>
      <c r="D672" s="425"/>
      <c r="E672" s="425"/>
      <c r="F672" s="425"/>
      <c r="G672" s="425"/>
      <c r="H672" s="425"/>
      <c r="I672" s="425"/>
      <c r="J672" s="425"/>
      <c r="K672" s="425"/>
      <c r="L672" s="425"/>
    </row>
    <row r="673" spans="1:12">
      <c r="A673" s="425"/>
      <c r="B673" s="425"/>
      <c r="C673" s="425"/>
      <c r="D673" s="425"/>
      <c r="E673" s="425"/>
      <c r="F673" s="425"/>
      <c r="G673" s="425"/>
      <c r="H673" s="425"/>
      <c r="I673" s="425"/>
      <c r="J673" s="425"/>
      <c r="K673" s="425"/>
      <c r="L673" s="425"/>
    </row>
    <row r="674" spans="1:12">
      <c r="A674" s="425"/>
      <c r="B674" s="425"/>
      <c r="C674" s="425"/>
      <c r="D674" s="425"/>
      <c r="E674" s="425"/>
      <c r="F674" s="425"/>
      <c r="G674" s="425"/>
      <c r="H674" s="425"/>
      <c r="I674" s="425"/>
      <c r="J674" s="425"/>
      <c r="K674" s="425"/>
      <c r="L674" s="425"/>
    </row>
    <row r="675" spans="1:12">
      <c r="A675" s="425"/>
      <c r="B675" s="425"/>
      <c r="C675" s="425"/>
      <c r="D675" s="425"/>
      <c r="E675" s="425"/>
      <c r="F675" s="425"/>
      <c r="G675" s="425"/>
      <c r="H675" s="425"/>
      <c r="I675" s="425"/>
      <c r="J675" s="425"/>
      <c r="K675" s="425"/>
      <c r="L675" s="425"/>
    </row>
    <row r="676" spans="1:12">
      <c r="A676" s="425"/>
      <c r="B676" s="425"/>
      <c r="C676" s="425"/>
      <c r="D676" s="425"/>
      <c r="E676" s="425"/>
      <c r="F676" s="425"/>
      <c r="G676" s="425"/>
      <c r="H676" s="425"/>
      <c r="I676" s="425"/>
      <c r="J676" s="425"/>
      <c r="K676" s="425"/>
      <c r="L676" s="425"/>
    </row>
    <row r="677" spans="1:12">
      <c r="A677" s="425"/>
      <c r="B677" s="425"/>
      <c r="C677" s="425"/>
      <c r="D677" s="425"/>
      <c r="E677" s="425"/>
      <c r="F677" s="425"/>
      <c r="G677" s="425"/>
      <c r="H677" s="425"/>
      <c r="I677" s="425"/>
      <c r="J677" s="425"/>
      <c r="K677" s="425"/>
      <c r="L677" s="425"/>
    </row>
    <row r="678" spans="1:12">
      <c r="A678" s="425"/>
      <c r="B678" s="425"/>
      <c r="C678" s="425"/>
      <c r="D678" s="425"/>
      <c r="E678" s="425"/>
      <c r="F678" s="425"/>
      <c r="G678" s="425"/>
      <c r="H678" s="425"/>
      <c r="I678" s="425"/>
      <c r="J678" s="425"/>
      <c r="K678" s="425"/>
      <c r="L678" s="425"/>
    </row>
    <row r="679" spans="1:12">
      <c r="A679" s="425"/>
      <c r="B679" s="425"/>
      <c r="C679" s="425"/>
      <c r="D679" s="425"/>
      <c r="E679" s="425"/>
      <c r="F679" s="425"/>
      <c r="G679" s="425"/>
      <c r="H679" s="425"/>
      <c r="I679" s="425"/>
      <c r="J679" s="425"/>
      <c r="K679" s="425"/>
      <c r="L679" s="425"/>
    </row>
    <row r="680" spans="1:12">
      <c r="A680" s="425"/>
      <c r="B680" s="425"/>
      <c r="C680" s="425"/>
      <c r="D680" s="425"/>
      <c r="E680" s="425"/>
      <c r="F680" s="425"/>
      <c r="G680" s="425"/>
      <c r="H680" s="425"/>
      <c r="I680" s="425"/>
      <c r="J680" s="425"/>
      <c r="K680" s="425"/>
      <c r="L680" s="425"/>
    </row>
    <row r="681" spans="1:12">
      <c r="A681" s="425"/>
      <c r="B681" s="425"/>
      <c r="C681" s="425"/>
      <c r="D681" s="425"/>
      <c r="E681" s="425"/>
      <c r="F681" s="425"/>
      <c r="G681" s="425"/>
      <c r="H681" s="425"/>
      <c r="I681" s="425"/>
      <c r="J681" s="425"/>
      <c r="K681" s="425"/>
      <c r="L681" s="425"/>
    </row>
    <row r="682" spans="1:12">
      <c r="A682" s="425"/>
      <c r="B682" s="425"/>
      <c r="C682" s="425"/>
      <c r="D682" s="425"/>
      <c r="E682" s="425"/>
      <c r="F682" s="425"/>
      <c r="G682" s="425"/>
      <c r="H682" s="425"/>
      <c r="I682" s="425"/>
      <c r="J682" s="425"/>
      <c r="K682" s="425"/>
      <c r="L682" s="425"/>
    </row>
    <row r="683" spans="1:12">
      <c r="A683" s="425"/>
      <c r="B683" s="425"/>
      <c r="C683" s="425"/>
      <c r="D683" s="425"/>
      <c r="E683" s="425"/>
      <c r="F683" s="425"/>
      <c r="G683" s="425"/>
      <c r="H683" s="425"/>
      <c r="I683" s="425"/>
      <c r="J683" s="425"/>
      <c r="K683" s="425"/>
      <c r="L683" s="425"/>
    </row>
    <row r="684" spans="1:12">
      <c r="A684" s="425"/>
      <c r="B684" s="425"/>
      <c r="C684" s="425"/>
      <c r="D684" s="425"/>
      <c r="E684" s="425"/>
      <c r="F684" s="425"/>
      <c r="G684" s="425"/>
      <c r="H684" s="425"/>
      <c r="I684" s="425"/>
      <c r="J684" s="425"/>
      <c r="K684" s="425"/>
      <c r="L684" s="425"/>
    </row>
    <row r="685" spans="1:12">
      <c r="A685" s="425"/>
      <c r="B685" s="425"/>
      <c r="C685" s="425"/>
      <c r="D685" s="425"/>
      <c r="E685" s="425"/>
      <c r="F685" s="425"/>
      <c r="G685" s="425"/>
      <c r="H685" s="425"/>
      <c r="I685" s="425"/>
      <c r="J685" s="425"/>
      <c r="K685" s="425"/>
      <c r="L685" s="425"/>
    </row>
    <row r="686" spans="1:12">
      <c r="A686" s="425"/>
      <c r="B686" s="425"/>
      <c r="C686" s="425"/>
      <c r="D686" s="425"/>
      <c r="E686" s="425"/>
      <c r="F686" s="425"/>
      <c r="G686" s="425"/>
      <c r="H686" s="425"/>
      <c r="I686" s="425"/>
      <c r="J686" s="425"/>
      <c r="K686" s="425"/>
      <c r="L686" s="425"/>
    </row>
    <row r="687" spans="1:12">
      <c r="A687" s="425"/>
      <c r="B687" s="425"/>
      <c r="C687" s="425"/>
      <c r="D687" s="425"/>
      <c r="E687" s="425"/>
      <c r="F687" s="425"/>
      <c r="G687" s="425"/>
      <c r="H687" s="425"/>
      <c r="I687" s="425"/>
      <c r="J687" s="425"/>
      <c r="K687" s="425"/>
      <c r="L687" s="425"/>
    </row>
    <row r="688" spans="1:12">
      <c r="A688" s="425"/>
      <c r="B688" s="425"/>
      <c r="C688" s="425"/>
      <c r="D688" s="425"/>
      <c r="E688" s="425"/>
      <c r="F688" s="425"/>
      <c r="G688" s="425"/>
      <c r="H688" s="425"/>
      <c r="I688" s="425"/>
      <c r="J688" s="425"/>
      <c r="K688" s="425"/>
      <c r="L688" s="425"/>
    </row>
    <row r="689" spans="1:12">
      <c r="A689" s="425"/>
      <c r="B689" s="425"/>
      <c r="C689" s="425"/>
      <c r="D689" s="425"/>
      <c r="E689" s="425"/>
      <c r="F689" s="425"/>
      <c r="G689" s="425"/>
      <c r="H689" s="425"/>
      <c r="I689" s="425"/>
      <c r="J689" s="425"/>
      <c r="K689" s="425"/>
      <c r="L689" s="425"/>
    </row>
    <row r="690" spans="1:12">
      <c r="A690" s="425"/>
      <c r="B690" s="425"/>
      <c r="C690" s="425"/>
      <c r="D690" s="425"/>
      <c r="E690" s="425"/>
      <c r="F690" s="425"/>
      <c r="G690" s="425"/>
      <c r="H690" s="425"/>
      <c r="I690" s="425"/>
      <c r="J690" s="425"/>
      <c r="K690" s="425"/>
      <c r="L690" s="425"/>
    </row>
    <row r="691" spans="1:12">
      <c r="A691" s="425"/>
      <c r="B691" s="425"/>
      <c r="C691" s="425"/>
      <c r="D691" s="425"/>
      <c r="E691" s="425"/>
      <c r="F691" s="425"/>
      <c r="G691" s="425"/>
      <c r="H691" s="425"/>
      <c r="I691" s="425"/>
      <c r="J691" s="425"/>
      <c r="K691" s="425"/>
      <c r="L691" s="425"/>
    </row>
    <row r="692" spans="1:12">
      <c r="A692" s="425"/>
      <c r="B692" s="425"/>
      <c r="C692" s="425"/>
      <c r="D692" s="425"/>
      <c r="E692" s="425"/>
      <c r="F692" s="425"/>
      <c r="G692" s="425"/>
      <c r="H692" s="425"/>
      <c r="I692" s="425"/>
      <c r="J692" s="425"/>
      <c r="K692" s="425"/>
      <c r="L692" s="425"/>
    </row>
    <row r="693" spans="1:12">
      <c r="A693" s="425"/>
      <c r="B693" s="425"/>
      <c r="C693" s="425"/>
      <c r="D693" s="425"/>
      <c r="E693" s="425"/>
      <c r="F693" s="425"/>
      <c r="G693" s="425"/>
      <c r="H693" s="425"/>
      <c r="I693" s="425"/>
      <c r="J693" s="425"/>
      <c r="K693" s="425"/>
      <c r="L693" s="425"/>
    </row>
    <row r="694" spans="1:12">
      <c r="A694" s="425"/>
      <c r="B694" s="425"/>
      <c r="C694" s="425"/>
      <c r="D694" s="425"/>
      <c r="E694" s="425"/>
      <c r="F694" s="425"/>
      <c r="G694" s="425"/>
      <c r="H694" s="425"/>
      <c r="I694" s="425"/>
      <c r="J694" s="425"/>
      <c r="K694" s="425"/>
      <c r="L694" s="425"/>
    </row>
    <row r="695" spans="1:12">
      <c r="A695" s="425"/>
      <c r="B695" s="425"/>
      <c r="C695" s="425"/>
      <c r="D695" s="425"/>
      <c r="E695" s="425"/>
      <c r="F695" s="425"/>
      <c r="G695" s="425"/>
      <c r="H695" s="425"/>
      <c r="I695" s="425"/>
      <c r="J695" s="425"/>
      <c r="K695" s="425"/>
      <c r="L695" s="425"/>
    </row>
    <row r="696" spans="1:12">
      <c r="A696" s="425"/>
      <c r="B696" s="425"/>
      <c r="C696" s="425"/>
      <c r="D696" s="425"/>
      <c r="E696" s="425"/>
      <c r="F696" s="425"/>
      <c r="G696" s="425"/>
      <c r="H696" s="425"/>
      <c r="I696" s="425"/>
      <c r="J696" s="425"/>
      <c r="K696" s="425"/>
      <c r="L696" s="425"/>
    </row>
    <row r="697" spans="1:12">
      <c r="A697" s="425"/>
      <c r="B697" s="425"/>
      <c r="C697" s="425"/>
      <c r="D697" s="425"/>
      <c r="E697" s="425"/>
      <c r="F697" s="425"/>
      <c r="G697" s="425"/>
      <c r="H697" s="425"/>
      <c r="I697" s="425"/>
      <c r="J697" s="425"/>
      <c r="K697" s="425"/>
      <c r="L697" s="425"/>
    </row>
    <row r="698" spans="1:12">
      <c r="A698" s="425"/>
      <c r="B698" s="425"/>
      <c r="C698" s="425"/>
      <c r="D698" s="425"/>
      <c r="E698" s="425"/>
      <c r="F698" s="425"/>
      <c r="G698" s="425"/>
      <c r="H698" s="425"/>
      <c r="I698" s="425"/>
      <c r="J698" s="425"/>
      <c r="K698" s="425"/>
      <c r="L698" s="425"/>
    </row>
    <row r="699" spans="1:12">
      <c r="A699" s="425"/>
      <c r="B699" s="425"/>
      <c r="C699" s="425"/>
      <c r="D699" s="425"/>
      <c r="E699" s="425"/>
      <c r="F699" s="425"/>
      <c r="G699" s="425"/>
      <c r="H699" s="425"/>
      <c r="I699" s="425"/>
      <c r="J699" s="425"/>
      <c r="K699" s="425"/>
      <c r="L699" s="425"/>
    </row>
    <row r="700" spans="1:12">
      <c r="A700" s="425"/>
      <c r="B700" s="425"/>
      <c r="C700" s="425"/>
      <c r="D700" s="425"/>
      <c r="E700" s="425"/>
      <c r="F700" s="425"/>
      <c r="G700" s="425"/>
      <c r="H700" s="425"/>
      <c r="I700" s="425"/>
      <c r="J700" s="425"/>
      <c r="K700" s="425"/>
      <c r="L700" s="425"/>
    </row>
    <row r="701" spans="1:12">
      <c r="A701" s="425"/>
      <c r="B701" s="425"/>
      <c r="C701" s="425"/>
      <c r="D701" s="425"/>
      <c r="E701" s="425"/>
      <c r="F701" s="425"/>
      <c r="G701" s="425"/>
      <c r="H701" s="425"/>
      <c r="I701" s="425"/>
      <c r="J701" s="425"/>
      <c r="K701" s="425"/>
      <c r="L701" s="425"/>
    </row>
    <row r="702" spans="1:12">
      <c r="A702" s="425"/>
      <c r="B702" s="425"/>
      <c r="C702" s="425"/>
      <c r="D702" s="425"/>
      <c r="E702" s="425"/>
      <c r="F702" s="425"/>
      <c r="G702" s="425"/>
      <c r="H702" s="425"/>
      <c r="I702" s="425"/>
      <c r="J702" s="425"/>
      <c r="K702" s="425"/>
      <c r="L702" s="425"/>
    </row>
    <row r="703" spans="1:12">
      <c r="A703" s="425"/>
      <c r="B703" s="425"/>
      <c r="C703" s="425"/>
      <c r="D703" s="425"/>
      <c r="E703" s="425"/>
      <c r="F703" s="425"/>
      <c r="G703" s="425"/>
      <c r="H703" s="425"/>
      <c r="I703" s="425"/>
      <c r="J703" s="425"/>
      <c r="K703" s="425"/>
      <c r="L703" s="425"/>
    </row>
    <row r="704" spans="1:12">
      <c r="A704" s="425"/>
      <c r="B704" s="425"/>
      <c r="C704" s="425"/>
      <c r="D704" s="425"/>
      <c r="E704" s="425"/>
      <c r="F704" s="425"/>
      <c r="G704" s="425"/>
      <c r="H704" s="425"/>
      <c r="I704" s="425"/>
      <c r="J704" s="425"/>
      <c r="K704" s="425"/>
      <c r="L704" s="425"/>
    </row>
    <row r="705" spans="1:12">
      <c r="A705" s="425"/>
      <c r="B705" s="425"/>
      <c r="C705" s="425"/>
      <c r="D705" s="425"/>
      <c r="E705" s="425"/>
      <c r="F705" s="425"/>
      <c r="G705" s="425"/>
      <c r="H705" s="425"/>
      <c r="I705" s="425"/>
      <c r="J705" s="425"/>
      <c r="K705" s="425"/>
      <c r="L705" s="425"/>
    </row>
    <row r="706" spans="1:12">
      <c r="A706" s="425"/>
      <c r="B706" s="425"/>
      <c r="C706" s="425"/>
      <c r="D706" s="425"/>
      <c r="E706" s="425"/>
      <c r="F706" s="425"/>
      <c r="G706" s="425"/>
      <c r="H706" s="425"/>
      <c r="I706" s="425"/>
      <c r="J706" s="425"/>
      <c r="K706" s="425"/>
      <c r="L706" s="425"/>
    </row>
    <row r="707" spans="1:12">
      <c r="A707" s="425"/>
      <c r="B707" s="425"/>
      <c r="C707" s="425"/>
      <c r="D707" s="425"/>
      <c r="E707" s="425"/>
      <c r="F707" s="425"/>
      <c r="G707" s="425"/>
      <c r="H707" s="425"/>
      <c r="I707" s="425"/>
      <c r="J707" s="425"/>
      <c r="K707" s="425"/>
      <c r="L707" s="425"/>
    </row>
    <row r="708" spans="1:12">
      <c r="A708" s="425"/>
      <c r="B708" s="425"/>
      <c r="C708" s="425"/>
      <c r="D708" s="425"/>
      <c r="E708" s="425"/>
      <c r="F708" s="425"/>
      <c r="G708" s="425"/>
      <c r="H708" s="425"/>
      <c r="I708" s="425"/>
      <c r="J708" s="425"/>
      <c r="K708" s="425"/>
      <c r="L708" s="425"/>
    </row>
    <row r="709" spans="1:12">
      <c r="A709" s="425"/>
      <c r="B709" s="425"/>
      <c r="C709" s="425"/>
      <c r="D709" s="425"/>
      <c r="E709" s="425"/>
      <c r="F709" s="425"/>
      <c r="G709" s="425"/>
      <c r="H709" s="425"/>
      <c r="I709" s="425"/>
      <c r="J709" s="425"/>
      <c r="K709" s="425"/>
      <c r="L709" s="425"/>
    </row>
    <row r="710" spans="1:12">
      <c r="A710" s="425"/>
      <c r="B710" s="425"/>
      <c r="C710" s="425"/>
      <c r="D710" s="425"/>
      <c r="E710" s="425"/>
      <c r="F710" s="425"/>
      <c r="G710" s="425"/>
      <c r="H710" s="425"/>
      <c r="I710" s="425"/>
      <c r="J710" s="425"/>
      <c r="K710" s="425"/>
      <c r="L710" s="425"/>
    </row>
    <row r="711" spans="1:12">
      <c r="A711" s="425"/>
      <c r="B711" s="425"/>
      <c r="C711" s="425"/>
      <c r="D711" s="425"/>
      <c r="E711" s="425"/>
      <c r="F711" s="425"/>
      <c r="G711" s="425"/>
      <c r="H711" s="425"/>
      <c r="I711" s="425"/>
      <c r="J711" s="425"/>
      <c r="K711" s="425"/>
      <c r="L711" s="425"/>
    </row>
    <row r="712" spans="1:12">
      <c r="A712" s="425"/>
      <c r="B712" s="425"/>
      <c r="C712" s="425"/>
      <c r="D712" s="425"/>
      <c r="E712" s="425"/>
      <c r="F712" s="425"/>
      <c r="G712" s="425"/>
      <c r="H712" s="425"/>
      <c r="I712" s="425"/>
      <c r="J712" s="425"/>
      <c r="K712" s="425"/>
      <c r="L712" s="425"/>
    </row>
    <row r="713" spans="1:12">
      <c r="A713" s="425"/>
      <c r="B713" s="425"/>
      <c r="C713" s="425"/>
      <c r="D713" s="425"/>
      <c r="E713" s="425"/>
      <c r="F713" s="425"/>
      <c r="G713" s="425"/>
      <c r="H713" s="425"/>
      <c r="I713" s="425"/>
      <c r="J713" s="425"/>
      <c r="K713" s="425"/>
      <c r="L713" s="425"/>
    </row>
    <row r="714" spans="1:12">
      <c r="A714" s="425"/>
      <c r="B714" s="425"/>
      <c r="C714" s="425"/>
      <c r="D714" s="425"/>
      <c r="E714" s="425"/>
      <c r="F714" s="425"/>
      <c r="G714" s="425"/>
      <c r="H714" s="425"/>
      <c r="I714" s="425"/>
      <c r="J714" s="425"/>
      <c r="K714" s="425"/>
      <c r="L714" s="425"/>
    </row>
    <row r="715" spans="1:12">
      <c r="A715" s="425"/>
      <c r="B715" s="425"/>
      <c r="C715" s="425"/>
      <c r="D715" s="425"/>
      <c r="E715" s="425"/>
      <c r="F715" s="425"/>
      <c r="G715" s="425"/>
      <c r="H715" s="425"/>
      <c r="I715" s="425"/>
      <c r="J715" s="425"/>
      <c r="K715" s="425"/>
      <c r="L715" s="425"/>
    </row>
    <row r="716" spans="1:12">
      <c r="A716" s="425"/>
      <c r="B716" s="425"/>
      <c r="C716" s="425"/>
      <c r="D716" s="425"/>
      <c r="E716" s="425"/>
      <c r="F716" s="425"/>
      <c r="G716" s="425"/>
      <c r="H716" s="425"/>
      <c r="I716" s="425"/>
      <c r="J716" s="425"/>
      <c r="K716" s="425"/>
      <c r="L716" s="425"/>
    </row>
    <row r="717" spans="1:12">
      <c r="A717" s="425"/>
      <c r="B717" s="425"/>
      <c r="C717" s="425"/>
      <c r="D717" s="425"/>
      <c r="E717" s="425"/>
      <c r="F717" s="425"/>
      <c r="G717" s="425"/>
      <c r="H717" s="425"/>
      <c r="I717" s="425"/>
      <c r="J717" s="425"/>
      <c r="K717" s="425"/>
      <c r="L717" s="425"/>
    </row>
    <row r="718" spans="1:12">
      <c r="A718" s="425"/>
      <c r="B718" s="425"/>
      <c r="C718" s="425"/>
      <c r="D718" s="425"/>
      <c r="E718" s="425"/>
      <c r="F718" s="425"/>
      <c r="G718" s="425"/>
      <c r="H718" s="425"/>
      <c r="I718" s="425"/>
      <c r="J718" s="425"/>
      <c r="K718" s="425"/>
      <c r="L718" s="425"/>
    </row>
    <row r="719" spans="1:12">
      <c r="A719" s="425"/>
      <c r="B719" s="425"/>
      <c r="C719" s="425"/>
      <c r="D719" s="425"/>
      <c r="E719" s="425"/>
      <c r="F719" s="425"/>
      <c r="G719" s="425"/>
      <c r="H719" s="425"/>
      <c r="I719" s="425"/>
      <c r="J719" s="425"/>
      <c r="K719" s="425"/>
      <c r="L719" s="425"/>
    </row>
    <row r="720" spans="1:12">
      <c r="A720" s="425"/>
      <c r="B720" s="425"/>
      <c r="C720" s="425"/>
      <c r="D720" s="425"/>
      <c r="E720" s="425"/>
      <c r="F720" s="425"/>
      <c r="G720" s="425"/>
      <c r="H720" s="425"/>
      <c r="I720" s="425"/>
      <c r="J720" s="425"/>
      <c r="K720" s="425"/>
      <c r="L720" s="425"/>
    </row>
    <row r="721" spans="1:12">
      <c r="A721" s="425"/>
      <c r="B721" s="425"/>
      <c r="C721" s="425"/>
      <c r="D721" s="425"/>
      <c r="E721" s="425"/>
      <c r="F721" s="425"/>
      <c r="G721" s="425"/>
      <c r="H721" s="425"/>
      <c r="I721" s="425"/>
      <c r="J721" s="425"/>
      <c r="K721" s="425"/>
      <c r="L721" s="425"/>
    </row>
    <row r="722" spans="1:12">
      <c r="A722" s="425"/>
      <c r="B722" s="425"/>
      <c r="C722" s="425"/>
      <c r="D722" s="425"/>
      <c r="E722" s="425"/>
      <c r="F722" s="425"/>
      <c r="G722" s="425"/>
      <c r="H722" s="425"/>
      <c r="I722" s="425"/>
      <c r="J722" s="425"/>
      <c r="K722" s="425"/>
      <c r="L722" s="425"/>
    </row>
    <row r="723" spans="1:12">
      <c r="A723" s="425"/>
      <c r="B723" s="425"/>
      <c r="C723" s="425"/>
      <c r="D723" s="425"/>
      <c r="E723" s="425"/>
      <c r="F723" s="425"/>
      <c r="G723" s="425"/>
      <c r="H723" s="425"/>
      <c r="I723" s="425"/>
      <c r="J723" s="425"/>
      <c r="K723" s="425"/>
      <c r="L723" s="425"/>
    </row>
    <row r="724" spans="1:12">
      <c r="A724" s="425"/>
      <c r="B724" s="425"/>
      <c r="C724" s="425"/>
      <c r="D724" s="425"/>
      <c r="E724" s="425"/>
      <c r="F724" s="425"/>
      <c r="G724" s="425"/>
      <c r="H724" s="425"/>
      <c r="I724" s="425"/>
      <c r="J724" s="425"/>
      <c r="K724" s="425"/>
      <c r="L724" s="425"/>
    </row>
    <row r="725" spans="1:12">
      <c r="A725" s="425"/>
      <c r="B725" s="425"/>
      <c r="C725" s="425"/>
      <c r="D725" s="425"/>
      <c r="E725" s="425"/>
      <c r="F725" s="425"/>
      <c r="G725" s="425"/>
      <c r="H725" s="425"/>
      <c r="I725" s="425"/>
      <c r="J725" s="425"/>
      <c r="K725" s="425"/>
      <c r="L725" s="425"/>
    </row>
    <row r="726" spans="1:12">
      <c r="A726" s="425"/>
      <c r="B726" s="425"/>
      <c r="C726" s="425"/>
      <c r="D726" s="425"/>
      <c r="E726" s="425"/>
      <c r="F726" s="425"/>
      <c r="G726" s="425"/>
      <c r="H726" s="425"/>
      <c r="I726" s="425"/>
      <c r="J726" s="425"/>
      <c r="K726" s="425"/>
      <c r="L726" s="425"/>
    </row>
    <row r="727" spans="1:12">
      <c r="A727" s="425"/>
      <c r="B727" s="425"/>
      <c r="C727" s="425"/>
      <c r="D727" s="425"/>
      <c r="E727" s="425"/>
      <c r="F727" s="425"/>
      <c r="G727" s="425"/>
      <c r="H727" s="425"/>
      <c r="I727" s="425"/>
      <c r="J727" s="425"/>
      <c r="K727" s="425"/>
      <c r="L727" s="425"/>
    </row>
    <row r="728" spans="1:12">
      <c r="A728" s="425"/>
      <c r="B728" s="425"/>
      <c r="C728" s="425"/>
      <c r="D728" s="425"/>
      <c r="E728" s="425"/>
      <c r="F728" s="425"/>
      <c r="G728" s="425"/>
      <c r="H728" s="425"/>
      <c r="I728" s="425"/>
      <c r="J728" s="425"/>
      <c r="K728" s="425"/>
      <c r="L728" s="425"/>
    </row>
    <row r="729" spans="1:12">
      <c r="A729" s="425"/>
      <c r="B729" s="425"/>
      <c r="C729" s="425"/>
      <c r="D729" s="425"/>
      <c r="E729" s="425"/>
      <c r="F729" s="425"/>
      <c r="G729" s="425"/>
      <c r="H729" s="425"/>
      <c r="I729" s="425"/>
      <c r="J729" s="425"/>
      <c r="K729" s="425"/>
      <c r="L729" s="425"/>
    </row>
    <row r="730" spans="1:12">
      <c r="A730" s="425"/>
      <c r="B730" s="425"/>
      <c r="C730" s="425"/>
      <c r="D730" s="425"/>
      <c r="E730" s="425"/>
      <c r="F730" s="425"/>
      <c r="G730" s="425"/>
      <c r="H730" s="425"/>
      <c r="I730" s="425"/>
      <c r="J730" s="425"/>
      <c r="K730" s="425"/>
      <c r="L730" s="425"/>
    </row>
    <row r="731" spans="1:12">
      <c r="A731" s="425"/>
      <c r="B731" s="425"/>
      <c r="C731" s="425"/>
      <c r="D731" s="425"/>
      <c r="E731" s="425"/>
      <c r="F731" s="425"/>
      <c r="G731" s="425"/>
      <c r="H731" s="425"/>
      <c r="I731" s="425"/>
      <c r="J731" s="425"/>
      <c r="K731" s="425"/>
      <c r="L731" s="425"/>
    </row>
    <row r="732" spans="1:12">
      <c r="A732" s="425"/>
      <c r="B732" s="425"/>
      <c r="C732" s="425"/>
      <c r="D732" s="425"/>
      <c r="E732" s="425"/>
      <c r="F732" s="425"/>
      <c r="G732" s="425"/>
      <c r="H732" s="425"/>
      <c r="I732" s="425"/>
      <c r="J732" s="425"/>
      <c r="K732" s="425"/>
      <c r="L732" s="425"/>
    </row>
    <row r="733" spans="1:12">
      <c r="A733" s="425"/>
      <c r="B733" s="425"/>
      <c r="C733" s="425"/>
      <c r="D733" s="425"/>
      <c r="E733" s="425"/>
      <c r="F733" s="425"/>
      <c r="G733" s="425"/>
      <c r="H733" s="425"/>
      <c r="I733" s="425"/>
      <c r="J733" s="425"/>
      <c r="K733" s="425"/>
      <c r="L733" s="425"/>
    </row>
    <row r="734" spans="1:12">
      <c r="A734" s="425"/>
      <c r="B734" s="425"/>
      <c r="C734" s="425"/>
      <c r="D734" s="425"/>
      <c r="E734" s="425"/>
      <c r="F734" s="425"/>
      <c r="G734" s="425"/>
      <c r="H734" s="425"/>
      <c r="I734" s="425"/>
      <c r="J734" s="425"/>
      <c r="K734" s="425"/>
      <c r="L734" s="425"/>
    </row>
    <row r="735" spans="1:12">
      <c r="A735" s="425"/>
      <c r="B735" s="425"/>
      <c r="C735" s="425"/>
      <c r="D735" s="425"/>
      <c r="E735" s="425"/>
      <c r="F735" s="425"/>
      <c r="G735" s="425"/>
      <c r="H735" s="425"/>
      <c r="I735" s="425"/>
      <c r="J735" s="425"/>
      <c r="K735" s="425"/>
      <c r="L735" s="425"/>
    </row>
    <row r="736" spans="1:12">
      <c r="A736" s="425"/>
      <c r="B736" s="425"/>
      <c r="C736" s="425"/>
      <c r="D736" s="425"/>
      <c r="E736" s="425"/>
      <c r="F736" s="425"/>
      <c r="G736" s="425"/>
      <c r="H736" s="425"/>
      <c r="I736" s="425"/>
      <c r="J736" s="425"/>
      <c r="K736" s="425"/>
      <c r="L736" s="425"/>
    </row>
    <row r="737" spans="1:12">
      <c r="A737" s="425"/>
      <c r="B737" s="425"/>
      <c r="C737" s="425"/>
      <c r="D737" s="425"/>
      <c r="E737" s="425"/>
      <c r="F737" s="425"/>
      <c r="G737" s="425"/>
      <c r="H737" s="425"/>
      <c r="I737" s="425"/>
      <c r="J737" s="425"/>
      <c r="K737" s="425"/>
      <c r="L737" s="425"/>
    </row>
    <row r="738" spans="1:12">
      <c r="A738" s="425"/>
      <c r="B738" s="425"/>
      <c r="C738" s="425"/>
      <c r="D738" s="425"/>
      <c r="E738" s="425"/>
      <c r="F738" s="425"/>
      <c r="G738" s="425"/>
      <c r="H738" s="425"/>
      <c r="I738" s="425"/>
      <c r="J738" s="425"/>
      <c r="K738" s="425"/>
      <c r="L738" s="425"/>
    </row>
    <row r="739" spans="1:12">
      <c r="A739" s="425"/>
      <c r="B739" s="425"/>
      <c r="C739" s="425"/>
      <c r="D739" s="425"/>
      <c r="E739" s="425"/>
      <c r="F739" s="425"/>
      <c r="G739" s="425"/>
      <c r="H739" s="425"/>
      <c r="I739" s="425"/>
      <c r="J739" s="425"/>
      <c r="K739" s="425"/>
      <c r="L739" s="425"/>
    </row>
    <row r="740" spans="1:12">
      <c r="A740" s="425"/>
      <c r="B740" s="425"/>
      <c r="C740" s="425"/>
      <c r="D740" s="425"/>
      <c r="E740" s="425"/>
      <c r="F740" s="425"/>
      <c r="G740" s="425"/>
      <c r="H740" s="425"/>
      <c r="I740" s="425"/>
      <c r="J740" s="425"/>
      <c r="K740" s="425"/>
      <c r="L740" s="425"/>
    </row>
    <row r="741" spans="1:12">
      <c r="A741" s="425"/>
      <c r="B741" s="425"/>
      <c r="C741" s="425"/>
      <c r="D741" s="425"/>
      <c r="E741" s="425"/>
      <c r="F741" s="425"/>
      <c r="G741" s="425"/>
      <c r="H741" s="425"/>
      <c r="I741" s="425"/>
      <c r="J741" s="425"/>
      <c r="K741" s="425"/>
      <c r="L741" s="425"/>
    </row>
    <row r="742" spans="1:12">
      <c r="A742" s="425"/>
      <c r="B742" s="425"/>
      <c r="C742" s="425"/>
      <c r="D742" s="425"/>
      <c r="E742" s="425"/>
      <c r="F742" s="425"/>
      <c r="G742" s="425"/>
      <c r="H742" s="425"/>
      <c r="I742" s="425"/>
      <c r="J742" s="425"/>
      <c r="K742" s="425"/>
      <c r="L742" s="425"/>
    </row>
    <row r="743" spans="1:12">
      <c r="A743" s="425"/>
      <c r="B743" s="425"/>
      <c r="C743" s="425"/>
      <c r="D743" s="425"/>
      <c r="E743" s="425"/>
      <c r="F743" s="425"/>
      <c r="G743" s="425"/>
      <c r="H743" s="425"/>
      <c r="I743" s="425"/>
      <c r="J743" s="425"/>
      <c r="K743" s="425"/>
      <c r="L743" s="425"/>
    </row>
    <row r="744" spans="1:12">
      <c r="A744" s="425"/>
      <c r="B744" s="425"/>
      <c r="C744" s="425"/>
      <c r="D744" s="425"/>
      <c r="E744" s="425"/>
      <c r="F744" s="425"/>
      <c r="G744" s="425"/>
      <c r="H744" s="425"/>
      <c r="I744" s="425"/>
      <c r="J744" s="425"/>
      <c r="K744" s="425"/>
      <c r="L744" s="425"/>
    </row>
    <row r="745" spans="1:12">
      <c r="A745" s="425"/>
      <c r="B745" s="425"/>
      <c r="C745" s="425"/>
      <c r="D745" s="425"/>
      <c r="E745" s="425"/>
      <c r="F745" s="425"/>
      <c r="G745" s="425"/>
      <c r="H745" s="425"/>
      <c r="I745" s="425"/>
      <c r="J745" s="425"/>
      <c r="K745" s="425"/>
      <c r="L745" s="425"/>
    </row>
    <row r="746" spans="1:12">
      <c r="A746" s="425"/>
      <c r="B746" s="425"/>
      <c r="C746" s="425"/>
      <c r="D746" s="425"/>
      <c r="E746" s="425"/>
      <c r="F746" s="425"/>
      <c r="G746" s="425"/>
      <c r="H746" s="425"/>
      <c r="I746" s="425"/>
      <c r="J746" s="425"/>
      <c r="K746" s="425"/>
      <c r="L746" s="425"/>
    </row>
    <row r="747" spans="1:12">
      <c r="A747" s="425"/>
      <c r="B747" s="425"/>
      <c r="C747" s="425"/>
      <c r="D747" s="425"/>
      <c r="E747" s="425"/>
      <c r="F747" s="425"/>
      <c r="G747" s="425"/>
      <c r="H747" s="425"/>
      <c r="I747" s="425"/>
      <c r="J747" s="425"/>
      <c r="K747" s="425"/>
      <c r="L747" s="425"/>
    </row>
    <row r="748" spans="1:12">
      <c r="A748" s="425"/>
      <c r="B748" s="425"/>
      <c r="C748" s="425"/>
      <c r="D748" s="425"/>
      <c r="E748" s="425"/>
      <c r="F748" s="425"/>
      <c r="G748" s="425"/>
      <c r="H748" s="425"/>
      <c r="I748" s="425"/>
      <c r="J748" s="425"/>
      <c r="K748" s="425"/>
      <c r="L748" s="425"/>
    </row>
    <row r="749" spans="1:12">
      <c r="A749" s="425"/>
      <c r="B749" s="425"/>
      <c r="C749" s="425"/>
      <c r="D749" s="425"/>
      <c r="E749" s="425"/>
      <c r="F749" s="425"/>
      <c r="G749" s="425"/>
      <c r="H749" s="425"/>
      <c r="I749" s="425"/>
      <c r="J749" s="425"/>
      <c r="K749" s="425"/>
      <c r="L749" s="425"/>
    </row>
    <row r="750" spans="1:12">
      <c r="A750" s="425"/>
      <c r="B750" s="425"/>
      <c r="C750" s="425"/>
      <c r="D750" s="425"/>
      <c r="E750" s="425"/>
      <c r="F750" s="425"/>
      <c r="G750" s="425"/>
      <c r="H750" s="425"/>
      <c r="I750" s="425"/>
      <c r="J750" s="425"/>
      <c r="K750" s="425"/>
      <c r="L750" s="425"/>
    </row>
    <row r="751" spans="1:12">
      <c r="A751" s="425"/>
      <c r="B751" s="425"/>
      <c r="C751" s="425"/>
      <c r="D751" s="425"/>
      <c r="E751" s="425"/>
      <c r="F751" s="425"/>
      <c r="G751" s="425"/>
      <c r="H751" s="425"/>
      <c r="I751" s="425"/>
      <c r="J751" s="425"/>
      <c r="K751" s="425"/>
      <c r="L751" s="425"/>
    </row>
    <row r="752" spans="1:12">
      <c r="A752" s="425"/>
      <c r="B752" s="425"/>
      <c r="C752" s="425"/>
      <c r="D752" s="425"/>
      <c r="E752" s="425"/>
      <c r="F752" s="425"/>
      <c r="G752" s="425"/>
      <c r="H752" s="425"/>
      <c r="I752" s="425"/>
      <c r="J752" s="425"/>
      <c r="K752" s="425"/>
      <c r="L752" s="425"/>
    </row>
    <row r="753" spans="1:12">
      <c r="A753" s="425"/>
      <c r="B753" s="425"/>
      <c r="C753" s="425"/>
      <c r="D753" s="425"/>
      <c r="E753" s="425"/>
      <c r="F753" s="425"/>
      <c r="G753" s="425"/>
      <c r="H753" s="425"/>
      <c r="I753" s="425"/>
      <c r="J753" s="425"/>
      <c r="K753" s="425"/>
      <c r="L753" s="425"/>
    </row>
    <row r="754" spans="1:12">
      <c r="A754" s="425"/>
      <c r="B754" s="425"/>
      <c r="C754" s="425"/>
      <c r="D754" s="425"/>
      <c r="E754" s="425"/>
      <c r="F754" s="425"/>
      <c r="G754" s="425"/>
      <c r="H754" s="425"/>
      <c r="I754" s="425"/>
      <c r="J754" s="425"/>
      <c r="K754" s="425"/>
      <c r="L754" s="425"/>
    </row>
    <row r="755" spans="1:12">
      <c r="A755" s="425"/>
      <c r="B755" s="425"/>
      <c r="C755" s="425"/>
      <c r="D755" s="425"/>
      <c r="E755" s="425"/>
      <c r="F755" s="425"/>
      <c r="G755" s="425"/>
      <c r="H755" s="425"/>
      <c r="I755" s="425"/>
      <c r="J755" s="425"/>
      <c r="K755" s="425"/>
      <c r="L755" s="425"/>
    </row>
    <row r="756" spans="1:12">
      <c r="A756" s="425"/>
      <c r="B756" s="425"/>
      <c r="C756" s="425"/>
      <c r="D756" s="425"/>
      <c r="E756" s="425"/>
      <c r="F756" s="425"/>
      <c r="G756" s="425"/>
      <c r="H756" s="425"/>
      <c r="I756" s="425"/>
      <c r="J756" s="425"/>
      <c r="K756" s="425"/>
      <c r="L756" s="425"/>
    </row>
    <row r="757" spans="1:12">
      <c r="A757" s="425"/>
      <c r="B757" s="425"/>
      <c r="C757" s="425"/>
      <c r="D757" s="425"/>
      <c r="E757" s="425"/>
      <c r="F757" s="425"/>
      <c r="G757" s="425"/>
      <c r="H757" s="425"/>
      <c r="I757" s="425"/>
      <c r="J757" s="425"/>
      <c r="K757" s="425"/>
      <c r="L757" s="425"/>
    </row>
    <row r="758" spans="1:12">
      <c r="A758" s="425"/>
      <c r="B758" s="425"/>
      <c r="C758" s="425"/>
      <c r="D758" s="425"/>
      <c r="E758" s="425"/>
      <c r="F758" s="425"/>
      <c r="G758" s="425"/>
      <c r="H758" s="425"/>
      <c r="I758" s="425"/>
      <c r="J758" s="425"/>
      <c r="K758" s="425"/>
      <c r="L758" s="425"/>
    </row>
    <row r="759" spans="1:12">
      <c r="A759" s="425"/>
      <c r="B759" s="425"/>
      <c r="C759" s="425"/>
      <c r="D759" s="425"/>
      <c r="E759" s="425"/>
      <c r="F759" s="425"/>
      <c r="G759" s="425"/>
      <c r="H759" s="425"/>
      <c r="I759" s="425"/>
      <c r="J759" s="425"/>
      <c r="K759" s="425"/>
      <c r="L759" s="425"/>
    </row>
    <row r="760" spans="1:12">
      <c r="A760" s="425"/>
      <c r="B760" s="425"/>
      <c r="C760" s="425"/>
      <c r="D760" s="425"/>
      <c r="E760" s="425"/>
      <c r="F760" s="425"/>
      <c r="G760" s="425"/>
      <c r="H760" s="425"/>
      <c r="I760" s="425"/>
      <c r="J760" s="425"/>
      <c r="K760" s="425"/>
      <c r="L760" s="425"/>
    </row>
    <row r="761" spans="1:12">
      <c r="A761" s="425"/>
      <c r="B761" s="425"/>
      <c r="C761" s="425"/>
      <c r="D761" s="425"/>
      <c r="E761" s="425"/>
      <c r="F761" s="425"/>
      <c r="G761" s="425"/>
      <c r="H761" s="425"/>
      <c r="I761" s="425"/>
      <c r="J761" s="425"/>
      <c r="K761" s="425"/>
      <c r="L761" s="425"/>
    </row>
    <row r="762" spans="1:12">
      <c r="A762" s="425"/>
      <c r="B762" s="425"/>
      <c r="C762" s="425"/>
      <c r="D762" s="425"/>
      <c r="E762" s="425"/>
      <c r="F762" s="425"/>
      <c r="G762" s="425"/>
      <c r="H762" s="425"/>
      <c r="I762" s="425"/>
      <c r="J762" s="425"/>
      <c r="K762" s="425"/>
      <c r="L762" s="425"/>
    </row>
    <row r="763" spans="1:12">
      <c r="A763" s="425"/>
      <c r="B763" s="425"/>
      <c r="C763" s="425"/>
      <c r="D763" s="425"/>
      <c r="E763" s="425"/>
      <c r="F763" s="425"/>
      <c r="G763" s="425"/>
      <c r="H763" s="425"/>
      <c r="I763" s="425"/>
      <c r="J763" s="425"/>
      <c r="K763" s="425"/>
      <c r="L763" s="425"/>
    </row>
    <row r="764" spans="1:12">
      <c r="A764" s="425"/>
      <c r="B764" s="425"/>
      <c r="C764" s="425"/>
      <c r="D764" s="425"/>
      <c r="E764" s="425"/>
      <c r="F764" s="425"/>
      <c r="G764" s="425"/>
      <c r="H764" s="425"/>
      <c r="I764" s="425"/>
      <c r="J764" s="425"/>
      <c r="K764" s="425"/>
      <c r="L764" s="425"/>
    </row>
    <row r="765" spans="1:12">
      <c r="A765" s="425"/>
      <c r="B765" s="425"/>
      <c r="C765" s="425"/>
      <c r="D765" s="425"/>
      <c r="E765" s="425"/>
      <c r="F765" s="425"/>
      <c r="G765" s="425"/>
      <c r="H765" s="425"/>
      <c r="I765" s="425"/>
      <c r="J765" s="425"/>
      <c r="K765" s="425"/>
      <c r="L765" s="425"/>
    </row>
    <row r="766" spans="1:12">
      <c r="A766" s="425"/>
      <c r="B766" s="425"/>
      <c r="C766" s="425"/>
      <c r="D766" s="425"/>
      <c r="E766" s="425"/>
      <c r="F766" s="425"/>
      <c r="G766" s="425"/>
      <c r="H766" s="425"/>
      <c r="I766" s="425"/>
      <c r="J766" s="425"/>
      <c r="K766" s="425"/>
      <c r="L766" s="425"/>
    </row>
    <row r="767" spans="1:12">
      <c r="A767" s="425"/>
      <c r="B767" s="425"/>
      <c r="C767" s="425"/>
      <c r="D767" s="425"/>
      <c r="E767" s="425"/>
      <c r="F767" s="425"/>
      <c r="G767" s="425"/>
      <c r="H767" s="425"/>
      <c r="I767" s="425"/>
      <c r="J767" s="425"/>
      <c r="K767" s="425"/>
      <c r="L767" s="425"/>
    </row>
    <row r="768" spans="1:12">
      <c r="A768" s="425"/>
      <c r="B768" s="425"/>
      <c r="C768" s="425"/>
      <c r="D768" s="425"/>
      <c r="E768" s="425"/>
      <c r="F768" s="425"/>
      <c r="G768" s="425"/>
      <c r="H768" s="425"/>
      <c r="I768" s="425"/>
      <c r="J768" s="425"/>
      <c r="K768" s="425"/>
      <c r="L768" s="425"/>
    </row>
    <row r="769" spans="1:12">
      <c r="A769" s="425"/>
      <c r="B769" s="425"/>
      <c r="C769" s="425"/>
      <c r="D769" s="425"/>
      <c r="E769" s="425"/>
      <c r="F769" s="425"/>
      <c r="G769" s="425"/>
      <c r="H769" s="425"/>
      <c r="I769" s="425"/>
      <c r="J769" s="425"/>
      <c r="K769" s="425"/>
      <c r="L769" s="425"/>
    </row>
    <row r="770" spans="1:12">
      <c r="A770" s="425"/>
      <c r="B770" s="425"/>
      <c r="C770" s="425"/>
      <c r="D770" s="425"/>
      <c r="E770" s="425"/>
      <c r="F770" s="425"/>
      <c r="G770" s="425"/>
      <c r="H770" s="425"/>
      <c r="I770" s="425"/>
      <c r="J770" s="425"/>
      <c r="K770" s="425"/>
      <c r="L770" s="425"/>
    </row>
    <row r="771" spans="1:12">
      <c r="A771" s="425"/>
      <c r="B771" s="425"/>
      <c r="C771" s="425"/>
      <c r="D771" s="425"/>
      <c r="E771" s="425"/>
      <c r="F771" s="425"/>
      <c r="G771" s="425"/>
      <c r="H771" s="425"/>
      <c r="I771" s="425"/>
      <c r="J771" s="425"/>
      <c r="K771" s="425"/>
      <c r="L771" s="425"/>
    </row>
    <row r="772" spans="1:12">
      <c r="A772" s="425"/>
      <c r="B772" s="425"/>
      <c r="C772" s="425"/>
      <c r="D772" s="425"/>
      <c r="E772" s="425"/>
      <c r="F772" s="425"/>
      <c r="G772" s="425"/>
      <c r="H772" s="425"/>
      <c r="I772" s="425"/>
      <c r="J772" s="425"/>
      <c r="K772" s="425"/>
      <c r="L772" s="425"/>
    </row>
    <row r="773" spans="1:12">
      <c r="A773" s="425"/>
      <c r="B773" s="425"/>
      <c r="C773" s="425"/>
      <c r="D773" s="425"/>
      <c r="E773" s="425"/>
      <c r="F773" s="425"/>
      <c r="G773" s="425"/>
      <c r="H773" s="425"/>
      <c r="I773" s="425"/>
      <c r="J773" s="425"/>
      <c r="K773" s="425"/>
      <c r="L773" s="425"/>
    </row>
    <row r="774" spans="1:12">
      <c r="A774" s="425"/>
      <c r="B774" s="425"/>
      <c r="C774" s="425"/>
      <c r="D774" s="425"/>
      <c r="E774" s="425"/>
      <c r="F774" s="425"/>
      <c r="G774" s="425"/>
      <c r="H774" s="425"/>
      <c r="I774" s="425"/>
      <c r="J774" s="425"/>
      <c r="K774" s="425"/>
      <c r="L774" s="425"/>
    </row>
    <row r="775" spans="1:12">
      <c r="A775" s="425"/>
      <c r="B775" s="425"/>
      <c r="C775" s="425"/>
      <c r="D775" s="425"/>
      <c r="E775" s="425"/>
      <c r="F775" s="425"/>
      <c r="G775" s="425"/>
      <c r="H775" s="425"/>
      <c r="I775" s="425"/>
      <c r="J775" s="425"/>
      <c r="K775" s="425"/>
      <c r="L775" s="425"/>
    </row>
    <row r="776" spans="1:12">
      <c r="A776" s="425"/>
      <c r="B776" s="425"/>
      <c r="C776" s="425"/>
      <c r="D776" s="425"/>
      <c r="E776" s="425"/>
      <c r="F776" s="425"/>
      <c r="G776" s="425"/>
      <c r="H776" s="425"/>
      <c r="I776" s="425"/>
      <c r="J776" s="425"/>
      <c r="K776" s="425"/>
      <c r="L776" s="425"/>
    </row>
    <row r="777" spans="1:12">
      <c r="A777" s="425"/>
      <c r="B777" s="425"/>
      <c r="C777" s="425"/>
      <c r="D777" s="425"/>
      <c r="E777" s="425"/>
      <c r="F777" s="425"/>
      <c r="G777" s="425"/>
      <c r="H777" s="425"/>
      <c r="I777" s="425"/>
      <c r="J777" s="425"/>
      <c r="K777" s="425"/>
      <c r="L777" s="425"/>
    </row>
    <row r="778" spans="1:12">
      <c r="A778" s="425"/>
      <c r="B778" s="425"/>
      <c r="C778" s="425"/>
      <c r="D778" s="425"/>
      <c r="E778" s="425"/>
      <c r="F778" s="425"/>
      <c r="G778" s="425"/>
      <c r="H778" s="425"/>
      <c r="I778" s="425"/>
      <c r="J778" s="425"/>
      <c r="K778" s="425"/>
      <c r="L778" s="425"/>
    </row>
    <row r="779" spans="1:12">
      <c r="A779" s="425"/>
      <c r="B779" s="425"/>
      <c r="C779" s="425"/>
      <c r="D779" s="425"/>
      <c r="E779" s="425"/>
      <c r="F779" s="425"/>
      <c r="G779" s="425"/>
      <c r="H779" s="425"/>
      <c r="I779" s="425"/>
      <c r="J779" s="425"/>
      <c r="K779" s="425"/>
      <c r="L779" s="425"/>
    </row>
    <row r="780" spans="1:12">
      <c r="A780" s="425"/>
      <c r="B780" s="425"/>
      <c r="C780" s="425"/>
      <c r="D780" s="425"/>
      <c r="E780" s="425"/>
      <c r="F780" s="425"/>
      <c r="G780" s="425"/>
      <c r="H780" s="425"/>
      <c r="I780" s="425"/>
      <c r="J780" s="425"/>
      <c r="K780" s="425"/>
      <c r="L780" s="425"/>
    </row>
    <row r="781" spans="1:12">
      <c r="A781" s="425"/>
      <c r="B781" s="425"/>
      <c r="C781" s="425"/>
      <c r="D781" s="425"/>
      <c r="E781" s="425"/>
      <c r="F781" s="425"/>
      <c r="G781" s="425"/>
      <c r="H781" s="425"/>
      <c r="I781" s="425"/>
      <c r="J781" s="425"/>
      <c r="K781" s="425"/>
      <c r="L781" s="425"/>
    </row>
    <row r="782" spans="1:12">
      <c r="A782" s="425"/>
      <c r="B782" s="425"/>
      <c r="C782" s="425"/>
      <c r="D782" s="425"/>
      <c r="E782" s="425"/>
      <c r="F782" s="425"/>
      <c r="G782" s="425"/>
      <c r="H782" s="425"/>
      <c r="I782" s="425"/>
      <c r="J782" s="425"/>
      <c r="K782" s="425"/>
      <c r="L782" s="425"/>
    </row>
    <row r="783" spans="1:12">
      <c r="A783" s="425"/>
      <c r="B783" s="425"/>
      <c r="C783" s="425"/>
      <c r="D783" s="425"/>
      <c r="E783" s="425"/>
      <c r="F783" s="425"/>
      <c r="G783" s="425"/>
      <c r="H783" s="425"/>
      <c r="I783" s="425"/>
      <c r="J783" s="425"/>
      <c r="K783" s="425"/>
      <c r="L783" s="425"/>
    </row>
    <row r="784" spans="1:12">
      <c r="A784" s="425"/>
      <c r="B784" s="425"/>
      <c r="C784" s="425"/>
      <c r="D784" s="425"/>
      <c r="E784" s="425"/>
      <c r="F784" s="425"/>
      <c r="G784" s="425"/>
      <c r="H784" s="425"/>
      <c r="I784" s="425"/>
      <c r="J784" s="425"/>
      <c r="K784" s="425"/>
      <c r="L784" s="425"/>
    </row>
    <row r="785" spans="1:12">
      <c r="A785" s="425"/>
      <c r="B785" s="425"/>
      <c r="C785" s="425"/>
      <c r="D785" s="425"/>
      <c r="E785" s="425"/>
      <c r="F785" s="425"/>
      <c r="G785" s="425"/>
      <c r="H785" s="425"/>
      <c r="I785" s="425"/>
      <c r="J785" s="425"/>
      <c r="K785" s="425"/>
      <c r="L785" s="425"/>
    </row>
    <row r="786" spans="1:12">
      <c r="A786" s="425"/>
      <c r="B786" s="425"/>
      <c r="C786" s="425"/>
      <c r="D786" s="425"/>
      <c r="E786" s="425"/>
      <c r="F786" s="425"/>
      <c r="G786" s="425"/>
      <c r="H786" s="425"/>
      <c r="I786" s="425"/>
      <c r="J786" s="425"/>
      <c r="K786" s="425"/>
      <c r="L786" s="425"/>
    </row>
    <row r="787" spans="1:12">
      <c r="A787" s="425"/>
      <c r="B787" s="425"/>
      <c r="C787" s="425"/>
      <c r="D787" s="425"/>
      <c r="E787" s="425"/>
      <c r="F787" s="425"/>
      <c r="G787" s="425"/>
      <c r="H787" s="425"/>
      <c r="I787" s="425"/>
      <c r="J787" s="425"/>
      <c r="K787" s="425"/>
      <c r="L787" s="425"/>
    </row>
    <row r="788" spans="1:12">
      <c r="A788" s="425"/>
      <c r="B788" s="425"/>
      <c r="C788" s="425"/>
      <c r="D788" s="425"/>
      <c r="E788" s="425"/>
      <c r="F788" s="425"/>
      <c r="G788" s="425"/>
      <c r="H788" s="425"/>
      <c r="I788" s="425"/>
      <c r="J788" s="425"/>
      <c r="K788" s="425"/>
      <c r="L788" s="425"/>
    </row>
    <row r="789" spans="1:12">
      <c r="A789" s="425"/>
      <c r="B789" s="425"/>
      <c r="C789" s="425"/>
      <c r="D789" s="425"/>
      <c r="E789" s="425"/>
      <c r="F789" s="425"/>
      <c r="G789" s="425"/>
      <c r="H789" s="425"/>
      <c r="I789" s="425"/>
      <c r="J789" s="425"/>
      <c r="K789" s="425"/>
      <c r="L789" s="425"/>
    </row>
    <row r="790" spans="1:12">
      <c r="A790" s="425"/>
      <c r="B790" s="425"/>
      <c r="C790" s="425"/>
      <c r="D790" s="425"/>
      <c r="E790" s="425"/>
      <c r="F790" s="425"/>
      <c r="G790" s="425"/>
      <c r="H790" s="425"/>
      <c r="I790" s="425"/>
      <c r="J790" s="425"/>
      <c r="K790" s="425"/>
      <c r="L790" s="425"/>
    </row>
    <row r="791" spans="1:12">
      <c r="A791" s="425"/>
      <c r="B791" s="425"/>
      <c r="C791" s="425"/>
      <c r="D791" s="425"/>
      <c r="E791" s="425"/>
      <c r="F791" s="425"/>
      <c r="G791" s="425"/>
      <c r="H791" s="425"/>
      <c r="I791" s="425"/>
      <c r="J791" s="425"/>
      <c r="K791" s="425"/>
      <c r="L791" s="425"/>
    </row>
    <row r="792" spans="1:12">
      <c r="A792" s="425"/>
      <c r="B792" s="425"/>
      <c r="C792" s="425"/>
      <c r="D792" s="425"/>
      <c r="E792" s="425"/>
      <c r="F792" s="425"/>
      <c r="G792" s="425"/>
      <c r="H792" s="425"/>
      <c r="I792" s="425"/>
      <c r="J792" s="425"/>
      <c r="K792" s="425"/>
      <c r="L792" s="425"/>
    </row>
    <row r="793" spans="1:12">
      <c r="A793" s="425"/>
      <c r="B793" s="425"/>
      <c r="C793" s="425"/>
      <c r="D793" s="425"/>
      <c r="E793" s="425"/>
      <c r="F793" s="425"/>
      <c r="G793" s="425"/>
      <c r="H793" s="425"/>
      <c r="I793" s="425"/>
      <c r="J793" s="425"/>
      <c r="K793" s="425"/>
      <c r="L793" s="425"/>
    </row>
    <row r="794" spans="1:12">
      <c r="A794" s="425"/>
      <c r="B794" s="425"/>
      <c r="C794" s="425"/>
      <c r="D794" s="425"/>
      <c r="E794" s="425"/>
      <c r="F794" s="425"/>
      <c r="G794" s="425"/>
      <c r="H794" s="425"/>
      <c r="I794" s="425"/>
      <c r="J794" s="425"/>
      <c r="K794" s="425"/>
      <c r="L794" s="425"/>
    </row>
    <row r="795" spans="1:12">
      <c r="A795" s="425"/>
      <c r="B795" s="425"/>
      <c r="C795" s="425"/>
      <c r="D795" s="425"/>
      <c r="E795" s="425"/>
      <c r="F795" s="425"/>
      <c r="G795" s="425"/>
      <c r="H795" s="425"/>
      <c r="I795" s="425"/>
      <c r="J795" s="425"/>
      <c r="K795" s="425"/>
      <c r="L795" s="425"/>
    </row>
    <row r="796" spans="1:12">
      <c r="A796" s="425"/>
      <c r="B796" s="425"/>
      <c r="C796" s="425"/>
      <c r="D796" s="425"/>
      <c r="E796" s="425"/>
      <c r="F796" s="425"/>
      <c r="G796" s="425"/>
      <c r="H796" s="425"/>
      <c r="I796" s="425"/>
      <c r="J796" s="425"/>
      <c r="K796" s="425"/>
      <c r="L796" s="425"/>
    </row>
    <row r="797" spans="1:12">
      <c r="A797" s="425"/>
      <c r="B797" s="425"/>
      <c r="C797" s="425"/>
      <c r="D797" s="425"/>
      <c r="E797" s="425"/>
      <c r="F797" s="425"/>
      <c r="G797" s="425"/>
      <c r="H797" s="425"/>
      <c r="I797" s="425"/>
      <c r="J797" s="425"/>
      <c r="K797" s="425"/>
      <c r="L797" s="425"/>
    </row>
    <row r="798" spans="1:12">
      <c r="A798" s="425"/>
      <c r="B798" s="425"/>
      <c r="C798" s="425"/>
      <c r="D798" s="425"/>
      <c r="E798" s="425"/>
      <c r="F798" s="425"/>
      <c r="G798" s="425"/>
      <c r="H798" s="425"/>
      <c r="I798" s="425"/>
      <c r="J798" s="425"/>
      <c r="K798" s="425"/>
      <c r="L798" s="425"/>
    </row>
    <row r="799" spans="1:12">
      <c r="A799" s="425"/>
      <c r="B799" s="425"/>
      <c r="C799" s="425"/>
      <c r="D799" s="425"/>
      <c r="E799" s="425"/>
      <c r="F799" s="425"/>
      <c r="G799" s="425"/>
      <c r="H799" s="425"/>
      <c r="I799" s="425"/>
      <c r="J799" s="425"/>
      <c r="K799" s="425"/>
      <c r="L799" s="425"/>
    </row>
    <row r="800" spans="1:12">
      <c r="A800" s="425"/>
      <c r="B800" s="425"/>
      <c r="C800" s="425"/>
      <c r="D800" s="425"/>
      <c r="E800" s="425"/>
      <c r="F800" s="425"/>
      <c r="G800" s="425"/>
      <c r="H800" s="425"/>
      <c r="I800" s="425"/>
      <c r="J800" s="425"/>
      <c r="K800" s="425"/>
      <c r="L800" s="425"/>
    </row>
    <row r="801" spans="1:12">
      <c r="A801" s="425"/>
      <c r="B801" s="425"/>
      <c r="C801" s="425"/>
      <c r="D801" s="425"/>
      <c r="E801" s="425"/>
      <c r="F801" s="425"/>
      <c r="G801" s="425"/>
      <c r="H801" s="425"/>
      <c r="I801" s="425"/>
      <c r="J801" s="425"/>
      <c r="K801" s="425"/>
      <c r="L801" s="425"/>
    </row>
    <row r="802" spans="1:12">
      <c r="A802" s="425"/>
      <c r="B802" s="425"/>
      <c r="C802" s="425"/>
      <c r="D802" s="425"/>
      <c r="E802" s="425"/>
      <c r="F802" s="425"/>
      <c r="G802" s="425"/>
      <c r="H802" s="425"/>
      <c r="I802" s="425"/>
      <c r="J802" s="425"/>
      <c r="K802" s="425"/>
      <c r="L802" s="425"/>
    </row>
    <row r="803" spans="1:12">
      <c r="A803" s="425"/>
      <c r="B803" s="425"/>
      <c r="C803" s="425"/>
      <c r="D803" s="425"/>
      <c r="E803" s="425"/>
      <c r="F803" s="425"/>
      <c r="G803" s="425"/>
      <c r="H803" s="425"/>
      <c r="I803" s="425"/>
      <c r="J803" s="425"/>
      <c r="K803" s="425"/>
      <c r="L803" s="425"/>
    </row>
    <row r="804" spans="1:12">
      <c r="A804" s="425"/>
      <c r="B804" s="425"/>
      <c r="C804" s="425"/>
      <c r="D804" s="425"/>
      <c r="E804" s="425"/>
      <c r="F804" s="425"/>
      <c r="G804" s="425"/>
      <c r="H804" s="425"/>
      <c r="I804" s="425"/>
      <c r="J804" s="425"/>
      <c r="K804" s="425"/>
      <c r="L804" s="425"/>
    </row>
    <row r="805" spans="1:12">
      <c r="A805" s="425"/>
      <c r="B805" s="425"/>
      <c r="C805" s="425"/>
      <c r="D805" s="425"/>
      <c r="E805" s="425"/>
      <c r="F805" s="425"/>
      <c r="G805" s="425"/>
      <c r="H805" s="425"/>
      <c r="I805" s="425"/>
      <c r="J805" s="425"/>
      <c r="K805" s="425"/>
      <c r="L805" s="425"/>
    </row>
    <row r="806" spans="1:12">
      <c r="A806" s="425"/>
      <c r="B806" s="425"/>
      <c r="C806" s="425"/>
      <c r="D806" s="425"/>
      <c r="E806" s="425"/>
      <c r="F806" s="425"/>
      <c r="G806" s="425"/>
      <c r="H806" s="425"/>
      <c r="I806" s="425"/>
      <c r="J806" s="425"/>
      <c r="K806" s="425"/>
      <c r="L806" s="425"/>
    </row>
    <row r="807" spans="1:12">
      <c r="A807" s="425"/>
      <c r="B807" s="425"/>
      <c r="C807" s="425"/>
      <c r="D807" s="425"/>
      <c r="E807" s="425"/>
      <c r="F807" s="425"/>
      <c r="G807" s="425"/>
      <c r="H807" s="425"/>
      <c r="I807" s="425"/>
      <c r="J807" s="425"/>
      <c r="K807" s="425"/>
      <c r="L807" s="425"/>
    </row>
    <row r="808" spans="1:12">
      <c r="A808" s="425"/>
      <c r="B808" s="425"/>
      <c r="C808" s="425"/>
      <c r="D808" s="425"/>
      <c r="E808" s="425"/>
      <c r="F808" s="425"/>
      <c r="G808" s="425"/>
      <c r="H808" s="425"/>
      <c r="I808" s="425"/>
      <c r="J808" s="425"/>
      <c r="K808" s="425"/>
      <c r="L808" s="425"/>
    </row>
    <row r="809" spans="1:12">
      <c r="A809" s="425"/>
      <c r="B809" s="425"/>
      <c r="C809" s="425"/>
      <c r="D809" s="425"/>
      <c r="E809" s="425"/>
      <c r="F809" s="425"/>
      <c r="G809" s="425"/>
      <c r="H809" s="425"/>
      <c r="I809" s="425"/>
      <c r="J809" s="425"/>
      <c r="K809" s="425"/>
      <c r="L809" s="425"/>
    </row>
    <row r="810" spans="1:12">
      <c r="A810" s="425"/>
      <c r="B810" s="425"/>
      <c r="C810" s="425"/>
      <c r="D810" s="425"/>
      <c r="E810" s="425"/>
      <c r="F810" s="425"/>
      <c r="G810" s="425"/>
      <c r="H810" s="425"/>
      <c r="I810" s="425"/>
      <c r="J810" s="425"/>
      <c r="K810" s="425"/>
      <c r="L810" s="425"/>
    </row>
    <row r="811" spans="1:12">
      <c r="A811" s="425"/>
      <c r="B811" s="425"/>
      <c r="C811" s="425"/>
      <c r="D811" s="425"/>
      <c r="E811" s="425"/>
      <c r="F811" s="425"/>
      <c r="G811" s="425"/>
      <c r="H811" s="425"/>
      <c r="I811" s="425"/>
      <c r="J811" s="425"/>
      <c r="K811" s="425"/>
      <c r="L811" s="425"/>
    </row>
    <row r="812" spans="1:12">
      <c r="A812" s="425"/>
      <c r="B812" s="425"/>
      <c r="C812" s="425"/>
      <c r="D812" s="425"/>
      <c r="E812" s="425"/>
      <c r="F812" s="425"/>
      <c r="G812" s="425"/>
      <c r="H812" s="425"/>
      <c r="I812" s="425"/>
      <c r="J812" s="425"/>
      <c r="K812" s="425"/>
      <c r="L812" s="425"/>
    </row>
    <row r="813" spans="1:12">
      <c r="A813" s="425"/>
      <c r="B813" s="425"/>
      <c r="C813" s="425"/>
      <c r="D813" s="425"/>
      <c r="E813" s="425"/>
      <c r="F813" s="425"/>
      <c r="G813" s="425"/>
      <c r="H813" s="425"/>
      <c r="I813" s="425"/>
      <c r="J813" s="425"/>
      <c r="K813" s="425"/>
      <c r="L813" s="425"/>
    </row>
    <row r="814" spans="1:12">
      <c r="A814" s="425"/>
      <c r="B814" s="425"/>
      <c r="C814" s="425"/>
      <c r="D814" s="425"/>
      <c r="E814" s="425"/>
      <c r="F814" s="425"/>
      <c r="G814" s="425"/>
      <c r="H814" s="425"/>
      <c r="I814" s="425"/>
      <c r="J814" s="425"/>
      <c r="K814" s="425"/>
      <c r="L814" s="425"/>
    </row>
    <row r="815" spans="1:12">
      <c r="A815" s="425"/>
      <c r="B815" s="425"/>
      <c r="C815" s="425"/>
      <c r="D815" s="425"/>
      <c r="E815" s="425"/>
      <c r="F815" s="425"/>
      <c r="G815" s="425"/>
      <c r="H815" s="425"/>
      <c r="I815" s="425"/>
      <c r="J815" s="425"/>
      <c r="K815" s="425"/>
      <c r="L815" s="425"/>
    </row>
    <row r="816" spans="1:12">
      <c r="A816" s="425"/>
      <c r="B816" s="425"/>
      <c r="C816" s="425"/>
      <c r="D816" s="425"/>
      <c r="E816" s="425"/>
      <c r="F816" s="425"/>
      <c r="G816" s="425"/>
      <c r="H816" s="425"/>
      <c r="I816" s="425"/>
      <c r="J816" s="425"/>
      <c r="K816" s="425"/>
      <c r="L816" s="425"/>
    </row>
    <row r="817" spans="1:12">
      <c r="A817" s="425"/>
      <c r="B817" s="425"/>
      <c r="C817" s="425"/>
      <c r="D817" s="425"/>
      <c r="E817" s="425"/>
      <c r="F817" s="425"/>
      <c r="G817" s="425"/>
      <c r="H817" s="425"/>
      <c r="I817" s="425"/>
      <c r="J817" s="425"/>
      <c r="K817" s="425"/>
      <c r="L817" s="425"/>
    </row>
    <row r="818" spans="1:12">
      <c r="A818" s="425"/>
      <c r="B818" s="425"/>
      <c r="C818" s="425"/>
      <c r="D818" s="425"/>
      <c r="E818" s="425"/>
      <c r="F818" s="425"/>
      <c r="G818" s="425"/>
      <c r="H818" s="425"/>
      <c r="I818" s="425"/>
      <c r="J818" s="425"/>
      <c r="K818" s="425"/>
      <c r="L818" s="425"/>
    </row>
    <row r="819" spans="1:12">
      <c r="A819" s="425"/>
      <c r="B819" s="425"/>
      <c r="C819" s="425"/>
      <c r="D819" s="425"/>
      <c r="E819" s="425"/>
      <c r="F819" s="425"/>
      <c r="G819" s="425"/>
      <c r="H819" s="425"/>
      <c r="I819" s="425"/>
      <c r="J819" s="425"/>
      <c r="K819" s="425"/>
      <c r="L819" s="425"/>
    </row>
    <row r="820" spans="1:12">
      <c r="A820" s="425"/>
      <c r="B820" s="425"/>
      <c r="C820" s="425"/>
      <c r="D820" s="425"/>
      <c r="E820" s="425"/>
      <c r="F820" s="425"/>
      <c r="G820" s="425"/>
      <c r="H820" s="425"/>
      <c r="I820" s="425"/>
      <c r="J820" s="425"/>
      <c r="K820" s="425"/>
      <c r="L820" s="425"/>
    </row>
    <row r="821" spans="1:12">
      <c r="A821" s="425"/>
      <c r="B821" s="425"/>
      <c r="C821" s="425"/>
      <c r="D821" s="425"/>
      <c r="E821" s="425"/>
      <c r="F821" s="425"/>
      <c r="G821" s="425"/>
      <c r="H821" s="425"/>
      <c r="I821" s="425"/>
      <c r="J821" s="425"/>
      <c r="K821" s="425"/>
      <c r="L821" s="425"/>
    </row>
    <row r="822" spans="1:12">
      <c r="A822" s="425"/>
      <c r="B822" s="425"/>
      <c r="C822" s="425"/>
      <c r="D822" s="425"/>
      <c r="E822" s="425"/>
      <c r="F822" s="425"/>
      <c r="G822" s="425"/>
      <c r="H822" s="425"/>
      <c r="I822" s="425"/>
      <c r="J822" s="425"/>
      <c r="K822" s="425"/>
      <c r="L822" s="425"/>
    </row>
    <row r="823" spans="1:12">
      <c r="A823" s="425"/>
      <c r="B823" s="425"/>
      <c r="C823" s="425"/>
      <c r="D823" s="425"/>
      <c r="E823" s="425"/>
      <c r="F823" s="425"/>
      <c r="G823" s="425"/>
      <c r="H823" s="425"/>
      <c r="I823" s="425"/>
      <c r="J823" s="425"/>
      <c r="K823" s="425"/>
      <c r="L823" s="425"/>
    </row>
    <row r="824" spans="1:12">
      <c r="A824" s="425"/>
      <c r="B824" s="425"/>
      <c r="C824" s="425"/>
      <c r="D824" s="425"/>
      <c r="E824" s="425"/>
      <c r="F824" s="425"/>
      <c r="G824" s="425"/>
      <c r="H824" s="425"/>
      <c r="I824" s="425"/>
      <c r="J824" s="425"/>
      <c r="K824" s="425"/>
      <c r="L824" s="425"/>
    </row>
    <row r="825" spans="1:12">
      <c r="A825" s="425"/>
      <c r="B825" s="425"/>
      <c r="C825" s="425"/>
      <c r="D825" s="425"/>
      <c r="E825" s="425"/>
      <c r="F825" s="425"/>
      <c r="G825" s="425"/>
      <c r="H825" s="425"/>
      <c r="I825" s="425"/>
      <c r="J825" s="425"/>
      <c r="K825" s="425"/>
      <c r="L825" s="425"/>
    </row>
    <row r="826" spans="1:12">
      <c r="A826" s="425"/>
      <c r="B826" s="425"/>
      <c r="C826" s="425"/>
      <c r="D826" s="425"/>
      <c r="E826" s="425"/>
      <c r="F826" s="425"/>
      <c r="G826" s="425"/>
      <c r="H826" s="425"/>
      <c r="I826" s="425"/>
      <c r="J826" s="425"/>
      <c r="K826" s="425"/>
      <c r="L826" s="425"/>
    </row>
    <row r="827" spans="1:12">
      <c r="A827" s="425"/>
      <c r="B827" s="425"/>
      <c r="C827" s="425"/>
      <c r="D827" s="425"/>
      <c r="E827" s="425"/>
      <c r="F827" s="425"/>
      <c r="G827" s="425"/>
      <c r="H827" s="425"/>
      <c r="I827" s="425"/>
      <c r="J827" s="425"/>
      <c r="K827" s="425"/>
      <c r="L827" s="425"/>
    </row>
    <row r="828" spans="1:12">
      <c r="A828" s="425"/>
      <c r="B828" s="425"/>
      <c r="C828" s="425"/>
      <c r="D828" s="425"/>
      <c r="E828" s="425"/>
      <c r="F828" s="425"/>
      <c r="G828" s="425"/>
      <c r="H828" s="425"/>
      <c r="I828" s="425"/>
      <c r="J828" s="425"/>
      <c r="K828" s="425"/>
      <c r="L828" s="425"/>
    </row>
    <row r="829" spans="1:12">
      <c r="A829" s="425"/>
      <c r="B829" s="425"/>
      <c r="C829" s="425"/>
      <c r="D829" s="425"/>
      <c r="E829" s="425"/>
      <c r="F829" s="425"/>
      <c r="G829" s="425"/>
      <c r="H829" s="425"/>
      <c r="I829" s="425"/>
      <c r="J829" s="425"/>
      <c r="K829" s="425"/>
      <c r="L829" s="425"/>
    </row>
    <row r="830" spans="1:12">
      <c r="A830" s="425"/>
      <c r="B830" s="425"/>
      <c r="C830" s="425"/>
      <c r="D830" s="425"/>
      <c r="E830" s="425"/>
      <c r="F830" s="425"/>
      <c r="G830" s="425"/>
      <c r="H830" s="425"/>
      <c r="I830" s="425"/>
      <c r="J830" s="425"/>
      <c r="K830" s="425"/>
      <c r="L830" s="425"/>
    </row>
    <row r="831" spans="1:12">
      <c r="A831" s="425"/>
      <c r="B831" s="425"/>
      <c r="C831" s="425"/>
      <c r="D831" s="425"/>
      <c r="E831" s="425"/>
      <c r="F831" s="425"/>
      <c r="G831" s="425"/>
      <c r="H831" s="425"/>
      <c r="I831" s="425"/>
      <c r="J831" s="425"/>
      <c r="K831" s="425"/>
      <c r="L831" s="425"/>
    </row>
    <row r="832" spans="1:12">
      <c r="A832" s="425"/>
      <c r="B832" s="425"/>
      <c r="C832" s="425"/>
      <c r="D832" s="425"/>
      <c r="E832" s="425"/>
      <c r="F832" s="425"/>
      <c r="G832" s="425"/>
      <c r="H832" s="425"/>
      <c r="I832" s="425"/>
      <c r="J832" s="425"/>
      <c r="K832" s="425"/>
      <c r="L832" s="425"/>
    </row>
    <row r="833" spans="1:12">
      <c r="A833" s="425"/>
      <c r="B833" s="425"/>
      <c r="C833" s="425"/>
      <c r="D833" s="425"/>
      <c r="E833" s="425"/>
      <c r="F833" s="425"/>
      <c r="G833" s="425"/>
      <c r="H833" s="425"/>
      <c r="I833" s="425"/>
      <c r="J833" s="425"/>
      <c r="K833" s="425"/>
      <c r="L833" s="425"/>
    </row>
    <row r="834" spans="1:12">
      <c r="A834" s="425"/>
      <c r="B834" s="425"/>
      <c r="C834" s="425"/>
      <c r="D834" s="425"/>
      <c r="E834" s="425"/>
      <c r="F834" s="425"/>
      <c r="G834" s="425"/>
      <c r="H834" s="425"/>
      <c r="I834" s="425"/>
      <c r="J834" s="425"/>
      <c r="K834" s="425"/>
      <c r="L834" s="425"/>
    </row>
    <row r="835" spans="1:12">
      <c r="A835" s="425"/>
      <c r="B835" s="425"/>
      <c r="C835" s="425"/>
      <c r="D835" s="425"/>
      <c r="E835" s="425"/>
      <c r="F835" s="425"/>
      <c r="G835" s="425"/>
      <c r="H835" s="425"/>
      <c r="I835" s="425"/>
      <c r="J835" s="425"/>
      <c r="K835" s="425"/>
      <c r="L835" s="425"/>
    </row>
    <row r="836" spans="1:12">
      <c r="A836" s="425"/>
      <c r="B836" s="425"/>
      <c r="C836" s="425"/>
      <c r="D836" s="425"/>
      <c r="E836" s="425"/>
      <c r="F836" s="425"/>
      <c r="G836" s="425"/>
      <c r="H836" s="425"/>
      <c r="I836" s="425"/>
      <c r="J836" s="425"/>
      <c r="K836" s="425"/>
      <c r="L836" s="425"/>
    </row>
    <row r="837" spans="1:12">
      <c r="A837" s="425"/>
      <c r="B837" s="425"/>
      <c r="C837" s="425"/>
      <c r="D837" s="425"/>
      <c r="E837" s="425"/>
      <c r="F837" s="425"/>
      <c r="G837" s="425"/>
      <c r="H837" s="425"/>
      <c r="I837" s="425"/>
      <c r="J837" s="425"/>
      <c r="K837" s="425"/>
      <c r="L837" s="425"/>
    </row>
    <row r="838" spans="1:12">
      <c r="A838" s="425"/>
      <c r="B838" s="425"/>
      <c r="C838" s="425"/>
      <c r="D838" s="425"/>
      <c r="E838" s="425"/>
      <c r="F838" s="425"/>
      <c r="G838" s="425"/>
      <c r="H838" s="425"/>
      <c r="I838" s="425"/>
      <c r="J838" s="425"/>
      <c r="K838" s="425"/>
      <c r="L838" s="425"/>
    </row>
    <row r="839" spans="1:12">
      <c r="A839" s="425"/>
      <c r="B839" s="425"/>
      <c r="C839" s="425"/>
      <c r="D839" s="425"/>
      <c r="E839" s="425"/>
      <c r="F839" s="425"/>
      <c r="G839" s="425"/>
      <c r="H839" s="425"/>
      <c r="I839" s="425"/>
      <c r="J839" s="425"/>
      <c r="K839" s="425"/>
      <c r="L839" s="425"/>
    </row>
    <row r="840" spans="1:12">
      <c r="A840" s="425"/>
      <c r="B840" s="425"/>
      <c r="C840" s="425"/>
      <c r="D840" s="425"/>
      <c r="E840" s="425"/>
      <c r="F840" s="425"/>
      <c r="G840" s="425"/>
      <c r="H840" s="425"/>
      <c r="I840" s="425"/>
      <c r="J840" s="425"/>
      <c r="K840" s="425"/>
      <c r="L840" s="425"/>
    </row>
    <row r="841" spans="1:12">
      <c r="A841" s="425"/>
      <c r="B841" s="425"/>
      <c r="C841" s="425"/>
      <c r="D841" s="425"/>
      <c r="E841" s="425"/>
      <c r="F841" s="425"/>
      <c r="G841" s="425"/>
      <c r="H841" s="425"/>
      <c r="I841" s="425"/>
      <c r="J841" s="425"/>
      <c r="K841" s="425"/>
      <c r="L841" s="425"/>
    </row>
    <row r="842" spans="1:12">
      <c r="A842" s="425"/>
      <c r="B842" s="425"/>
      <c r="C842" s="425"/>
      <c r="D842" s="425"/>
      <c r="E842" s="425"/>
      <c r="F842" s="425"/>
      <c r="G842" s="425"/>
      <c r="H842" s="425"/>
      <c r="I842" s="425"/>
      <c r="J842" s="425"/>
      <c r="K842" s="425"/>
      <c r="L842" s="425"/>
    </row>
    <row r="843" spans="1:12">
      <c r="A843" s="425"/>
      <c r="B843" s="425"/>
      <c r="C843" s="425"/>
      <c r="D843" s="425"/>
      <c r="E843" s="425"/>
      <c r="F843" s="425"/>
      <c r="G843" s="425"/>
      <c r="H843" s="425"/>
      <c r="I843" s="425"/>
      <c r="J843" s="425"/>
      <c r="K843" s="425"/>
      <c r="L843" s="425"/>
    </row>
    <row r="844" spans="1:12">
      <c r="A844" s="425"/>
      <c r="B844" s="425"/>
      <c r="C844" s="425"/>
      <c r="D844" s="425"/>
      <c r="E844" s="425"/>
      <c r="F844" s="425"/>
      <c r="G844" s="425"/>
      <c r="H844" s="425"/>
      <c r="I844" s="425"/>
      <c r="J844" s="425"/>
      <c r="K844" s="425"/>
      <c r="L844" s="425"/>
    </row>
    <row r="845" spans="1:12">
      <c r="A845" s="425"/>
      <c r="B845" s="425"/>
      <c r="C845" s="425"/>
      <c r="D845" s="425"/>
      <c r="E845" s="425"/>
      <c r="F845" s="425"/>
      <c r="G845" s="425"/>
      <c r="H845" s="425"/>
      <c r="I845" s="425"/>
      <c r="J845" s="425"/>
      <c r="K845" s="425"/>
      <c r="L845" s="425"/>
    </row>
    <row r="846" spans="1:12">
      <c r="A846" s="425"/>
      <c r="B846" s="425"/>
      <c r="C846" s="425"/>
      <c r="D846" s="425"/>
      <c r="E846" s="425"/>
      <c r="F846" s="425"/>
      <c r="G846" s="425"/>
      <c r="H846" s="425"/>
      <c r="I846" s="425"/>
      <c r="J846" s="425"/>
      <c r="K846" s="425"/>
      <c r="L846" s="425"/>
    </row>
    <row r="847" spans="1:12">
      <c r="A847" s="425"/>
      <c r="B847" s="425"/>
      <c r="C847" s="425"/>
      <c r="D847" s="425"/>
      <c r="E847" s="425"/>
      <c r="F847" s="425"/>
      <c r="G847" s="425"/>
      <c r="H847" s="425"/>
      <c r="I847" s="425"/>
      <c r="J847" s="425"/>
      <c r="K847" s="425"/>
      <c r="L847" s="425"/>
    </row>
    <row r="848" spans="1:12">
      <c r="A848" s="425"/>
      <c r="B848" s="425"/>
      <c r="C848" s="425"/>
      <c r="D848" s="425"/>
      <c r="E848" s="425"/>
      <c r="F848" s="425"/>
      <c r="G848" s="425"/>
      <c r="H848" s="425"/>
      <c r="I848" s="425"/>
      <c r="J848" s="425"/>
      <c r="K848" s="425"/>
      <c r="L848" s="425"/>
    </row>
    <row r="849" spans="1:12">
      <c r="A849" s="425"/>
      <c r="B849" s="425"/>
      <c r="C849" s="425"/>
      <c r="D849" s="425"/>
      <c r="E849" s="425"/>
      <c r="F849" s="425"/>
      <c r="G849" s="425"/>
      <c r="H849" s="425"/>
      <c r="I849" s="425"/>
      <c r="J849" s="425"/>
      <c r="K849" s="425"/>
      <c r="L849" s="425"/>
    </row>
    <row r="850" spans="1:12">
      <c r="A850" s="425"/>
      <c r="B850" s="425"/>
      <c r="C850" s="425"/>
      <c r="D850" s="425"/>
      <c r="E850" s="425"/>
      <c r="F850" s="425"/>
      <c r="G850" s="425"/>
      <c r="H850" s="425"/>
      <c r="I850" s="425"/>
      <c r="J850" s="425"/>
      <c r="K850" s="425"/>
      <c r="L850" s="425"/>
    </row>
    <row r="851" spans="1:12">
      <c r="A851" s="425"/>
      <c r="B851" s="425"/>
      <c r="C851" s="425"/>
      <c r="D851" s="425"/>
      <c r="E851" s="425"/>
      <c r="F851" s="425"/>
      <c r="G851" s="425"/>
      <c r="H851" s="425"/>
      <c r="I851" s="425"/>
      <c r="J851" s="425"/>
      <c r="K851" s="425"/>
      <c r="L851" s="425"/>
    </row>
    <row r="852" spans="1:12">
      <c r="A852" s="425"/>
      <c r="B852" s="425"/>
      <c r="C852" s="425"/>
      <c r="D852" s="425"/>
      <c r="E852" s="425"/>
      <c r="F852" s="425"/>
      <c r="G852" s="425"/>
      <c r="H852" s="425"/>
      <c r="I852" s="425"/>
      <c r="J852" s="425"/>
      <c r="K852" s="425"/>
      <c r="L852" s="425"/>
    </row>
    <row r="853" spans="1:12">
      <c r="A853" s="425"/>
      <c r="B853" s="425"/>
      <c r="C853" s="425"/>
      <c r="D853" s="425"/>
      <c r="E853" s="425"/>
      <c r="F853" s="425"/>
      <c r="G853" s="425"/>
      <c r="H853" s="425"/>
      <c r="I853" s="425"/>
      <c r="J853" s="425"/>
      <c r="K853" s="425"/>
      <c r="L853" s="425"/>
    </row>
    <row r="854" spans="1:12">
      <c r="A854" s="425"/>
      <c r="B854" s="425"/>
      <c r="C854" s="425"/>
      <c r="D854" s="425"/>
      <c r="E854" s="425"/>
      <c r="F854" s="425"/>
      <c r="G854" s="425"/>
      <c r="H854" s="425"/>
      <c r="I854" s="425"/>
      <c r="J854" s="425"/>
      <c r="K854" s="425"/>
      <c r="L854" s="425"/>
    </row>
    <row r="855" spans="1:12">
      <c r="A855" s="425"/>
      <c r="B855" s="425"/>
      <c r="C855" s="425"/>
      <c r="D855" s="425"/>
      <c r="E855" s="425"/>
      <c r="F855" s="425"/>
      <c r="G855" s="425"/>
      <c r="H855" s="425"/>
      <c r="I855" s="425"/>
      <c r="J855" s="425"/>
      <c r="K855" s="425"/>
      <c r="L855" s="425"/>
    </row>
    <row r="856" spans="1:12">
      <c r="A856" s="425"/>
      <c r="B856" s="425"/>
      <c r="C856" s="425"/>
      <c r="D856" s="425"/>
      <c r="E856" s="425"/>
      <c r="F856" s="425"/>
      <c r="G856" s="425"/>
      <c r="H856" s="425"/>
      <c r="I856" s="425"/>
      <c r="J856" s="425"/>
      <c r="K856" s="425"/>
      <c r="L856" s="425"/>
    </row>
    <row r="857" spans="1:12">
      <c r="A857" s="425"/>
      <c r="B857" s="425"/>
      <c r="C857" s="425"/>
      <c r="D857" s="425"/>
      <c r="E857" s="425"/>
      <c r="F857" s="425"/>
      <c r="G857" s="425"/>
      <c r="H857" s="425"/>
      <c r="I857" s="425"/>
      <c r="J857" s="425"/>
      <c r="K857" s="425"/>
      <c r="L857" s="425"/>
    </row>
    <row r="858" spans="1:12">
      <c r="A858" s="425"/>
      <c r="B858" s="425"/>
      <c r="C858" s="425"/>
      <c r="D858" s="425"/>
      <c r="E858" s="425"/>
      <c r="F858" s="425"/>
      <c r="G858" s="425"/>
      <c r="H858" s="425"/>
      <c r="I858" s="425"/>
      <c r="J858" s="425"/>
      <c r="K858" s="425"/>
      <c r="L858" s="425"/>
    </row>
    <row r="859" spans="1:12">
      <c r="A859" s="425"/>
      <c r="B859" s="425"/>
      <c r="C859" s="425"/>
      <c r="D859" s="425"/>
      <c r="E859" s="425"/>
      <c r="F859" s="425"/>
      <c r="G859" s="425"/>
      <c r="H859" s="425"/>
      <c r="I859" s="425"/>
      <c r="J859" s="425"/>
      <c r="K859" s="425"/>
      <c r="L859" s="425"/>
    </row>
    <row r="860" spans="1:12">
      <c r="A860" s="425"/>
      <c r="B860" s="425"/>
      <c r="C860" s="425"/>
      <c r="D860" s="425"/>
      <c r="E860" s="425"/>
      <c r="F860" s="425"/>
      <c r="G860" s="425"/>
      <c r="H860" s="425"/>
      <c r="I860" s="425"/>
      <c r="J860" s="425"/>
      <c r="K860" s="425"/>
      <c r="L860" s="425"/>
    </row>
    <row r="861" spans="1:12">
      <c r="A861" s="425"/>
      <c r="B861" s="425"/>
      <c r="C861" s="425"/>
      <c r="D861" s="425"/>
      <c r="E861" s="425"/>
      <c r="F861" s="425"/>
      <c r="G861" s="425"/>
      <c r="H861" s="425"/>
      <c r="I861" s="425"/>
      <c r="J861" s="425"/>
      <c r="K861" s="425"/>
      <c r="L861" s="425"/>
    </row>
    <row r="862" spans="1:12">
      <c r="A862" s="425"/>
      <c r="B862" s="425"/>
      <c r="C862" s="425"/>
      <c r="D862" s="425"/>
      <c r="E862" s="425"/>
      <c r="F862" s="425"/>
      <c r="G862" s="425"/>
      <c r="H862" s="425"/>
      <c r="I862" s="425"/>
      <c r="J862" s="425"/>
      <c r="K862" s="425"/>
      <c r="L862" s="425"/>
    </row>
    <row r="863" spans="1:12">
      <c r="A863" s="425"/>
      <c r="B863" s="425"/>
      <c r="C863" s="425"/>
      <c r="D863" s="425"/>
      <c r="E863" s="425"/>
      <c r="F863" s="425"/>
      <c r="G863" s="425"/>
      <c r="H863" s="425"/>
      <c r="I863" s="425"/>
      <c r="J863" s="425"/>
      <c r="K863" s="425"/>
      <c r="L863" s="425"/>
    </row>
    <row r="864" spans="1:12">
      <c r="A864" s="425"/>
      <c r="B864" s="425"/>
      <c r="C864" s="425"/>
      <c r="D864" s="425"/>
      <c r="E864" s="425"/>
      <c r="F864" s="425"/>
      <c r="G864" s="425"/>
      <c r="H864" s="425"/>
      <c r="I864" s="425"/>
      <c r="J864" s="425"/>
      <c r="K864" s="425"/>
      <c r="L864" s="425"/>
    </row>
    <row r="865" spans="1:12">
      <c r="A865" s="425"/>
      <c r="B865" s="425"/>
      <c r="C865" s="425"/>
      <c r="D865" s="425"/>
      <c r="E865" s="425"/>
      <c r="F865" s="425"/>
      <c r="G865" s="425"/>
      <c r="H865" s="425"/>
      <c r="I865" s="425"/>
      <c r="J865" s="425"/>
      <c r="K865" s="425"/>
      <c r="L865" s="425"/>
    </row>
    <row r="866" spans="1:12">
      <c r="A866" s="425"/>
      <c r="B866" s="425"/>
      <c r="C866" s="425"/>
      <c r="D866" s="425"/>
      <c r="E866" s="425"/>
      <c r="F866" s="425"/>
      <c r="G866" s="425"/>
      <c r="H866" s="425"/>
      <c r="I866" s="425"/>
      <c r="J866" s="425"/>
      <c r="K866" s="425"/>
      <c r="L866" s="425"/>
    </row>
    <row r="867" spans="1:12">
      <c r="A867" s="425"/>
      <c r="B867" s="425"/>
      <c r="C867" s="425"/>
      <c r="D867" s="425"/>
      <c r="E867" s="425"/>
      <c r="F867" s="425"/>
      <c r="G867" s="425"/>
      <c r="H867" s="425"/>
      <c r="I867" s="425"/>
      <c r="J867" s="425"/>
      <c r="K867" s="425"/>
      <c r="L867" s="425"/>
    </row>
    <row r="868" spans="1:12">
      <c r="A868" s="425"/>
      <c r="B868" s="425"/>
      <c r="C868" s="425"/>
      <c r="D868" s="425"/>
      <c r="E868" s="425"/>
      <c r="F868" s="425"/>
      <c r="G868" s="425"/>
      <c r="H868" s="425"/>
      <c r="I868" s="425"/>
      <c r="J868" s="425"/>
      <c r="K868" s="425"/>
      <c r="L868" s="425"/>
    </row>
    <row r="869" spans="1:12">
      <c r="A869" s="425"/>
      <c r="B869" s="425"/>
      <c r="C869" s="425"/>
      <c r="D869" s="425"/>
      <c r="E869" s="425"/>
      <c r="F869" s="425"/>
      <c r="G869" s="425"/>
      <c r="H869" s="425"/>
      <c r="I869" s="425"/>
      <c r="J869" s="425"/>
      <c r="K869" s="425"/>
      <c r="L869" s="425"/>
    </row>
    <row r="870" spans="1:12">
      <c r="A870" s="425"/>
      <c r="B870" s="425"/>
      <c r="C870" s="425"/>
      <c r="D870" s="425"/>
      <c r="E870" s="425"/>
      <c r="F870" s="425"/>
      <c r="G870" s="425"/>
      <c r="H870" s="425"/>
      <c r="I870" s="425"/>
      <c r="J870" s="425"/>
      <c r="K870" s="425"/>
      <c r="L870" s="425"/>
    </row>
    <row r="871" spans="1:12">
      <c r="A871" s="425"/>
      <c r="B871" s="425"/>
      <c r="C871" s="425"/>
      <c r="D871" s="425"/>
      <c r="E871" s="425"/>
      <c r="F871" s="425"/>
      <c r="G871" s="425"/>
      <c r="H871" s="425"/>
      <c r="I871" s="425"/>
      <c r="J871" s="425"/>
      <c r="K871" s="425"/>
      <c r="L871" s="425"/>
    </row>
    <row r="872" spans="1:12">
      <c r="A872" s="425"/>
      <c r="B872" s="425"/>
      <c r="C872" s="425"/>
      <c r="D872" s="425"/>
      <c r="E872" s="425"/>
      <c r="F872" s="425"/>
      <c r="G872" s="425"/>
      <c r="H872" s="425"/>
      <c r="I872" s="425"/>
      <c r="J872" s="425"/>
      <c r="K872" s="425"/>
      <c r="L872" s="425"/>
    </row>
    <row r="873" spans="1:12">
      <c r="A873" s="425"/>
      <c r="B873" s="425"/>
      <c r="C873" s="425"/>
      <c r="D873" s="425"/>
      <c r="E873" s="425"/>
      <c r="F873" s="425"/>
      <c r="G873" s="425"/>
      <c r="H873" s="425"/>
      <c r="I873" s="425"/>
      <c r="J873" s="425"/>
      <c r="K873" s="425"/>
      <c r="L873" s="425"/>
    </row>
    <row r="874" spans="1:12">
      <c r="A874" s="425"/>
      <c r="B874" s="425"/>
      <c r="C874" s="425"/>
      <c r="D874" s="425"/>
      <c r="E874" s="425"/>
      <c r="F874" s="425"/>
      <c r="G874" s="425"/>
      <c r="H874" s="425"/>
      <c r="I874" s="425"/>
      <c r="J874" s="425"/>
      <c r="K874" s="425"/>
      <c r="L874" s="425"/>
    </row>
    <row r="875" spans="1:12">
      <c r="A875" s="425"/>
      <c r="B875" s="425"/>
      <c r="C875" s="425"/>
      <c r="D875" s="425"/>
      <c r="E875" s="425"/>
      <c r="F875" s="425"/>
      <c r="G875" s="425"/>
      <c r="H875" s="425"/>
      <c r="I875" s="425"/>
      <c r="J875" s="425"/>
      <c r="K875" s="425"/>
      <c r="L875" s="425"/>
    </row>
    <row r="876" spans="1:12">
      <c r="A876" s="425"/>
      <c r="B876" s="425"/>
      <c r="C876" s="425"/>
      <c r="D876" s="425"/>
      <c r="E876" s="425"/>
      <c r="F876" s="425"/>
      <c r="G876" s="425"/>
      <c r="H876" s="425"/>
      <c r="I876" s="425"/>
      <c r="J876" s="425"/>
      <c r="K876" s="425"/>
      <c r="L876" s="425"/>
    </row>
    <row r="877" spans="1:12">
      <c r="A877" s="425"/>
      <c r="B877" s="425"/>
      <c r="C877" s="425"/>
      <c r="D877" s="425"/>
      <c r="E877" s="425"/>
      <c r="F877" s="425"/>
      <c r="G877" s="425"/>
      <c r="H877" s="425"/>
      <c r="I877" s="425"/>
      <c r="J877" s="425"/>
      <c r="K877" s="425"/>
      <c r="L877" s="425"/>
    </row>
    <row r="878" spans="1:12">
      <c r="A878" s="425"/>
      <c r="B878" s="425"/>
      <c r="C878" s="425"/>
      <c r="D878" s="425"/>
      <c r="E878" s="425"/>
      <c r="F878" s="425"/>
      <c r="G878" s="425"/>
      <c r="H878" s="425"/>
      <c r="I878" s="425"/>
      <c r="J878" s="425"/>
      <c r="K878" s="425"/>
      <c r="L878" s="425"/>
    </row>
    <row r="879" spans="1:12">
      <c r="A879" s="425"/>
      <c r="B879" s="425"/>
      <c r="C879" s="425"/>
      <c r="D879" s="425"/>
      <c r="E879" s="425"/>
      <c r="F879" s="425"/>
      <c r="G879" s="425"/>
      <c r="H879" s="425"/>
      <c r="I879" s="425"/>
      <c r="J879" s="425"/>
      <c r="K879" s="425"/>
      <c r="L879" s="425"/>
    </row>
    <row r="880" spans="1:12">
      <c r="A880" s="425"/>
      <c r="B880" s="425"/>
      <c r="C880" s="425"/>
      <c r="D880" s="425"/>
      <c r="E880" s="425"/>
      <c r="F880" s="425"/>
      <c r="G880" s="425"/>
      <c r="H880" s="425"/>
      <c r="I880" s="425"/>
      <c r="J880" s="425"/>
      <c r="K880" s="425"/>
      <c r="L880" s="425"/>
    </row>
    <row r="881" spans="1:12">
      <c r="A881" s="425"/>
      <c r="B881" s="425"/>
      <c r="C881" s="425"/>
      <c r="D881" s="425"/>
      <c r="E881" s="425"/>
      <c r="F881" s="425"/>
      <c r="G881" s="425"/>
      <c r="H881" s="425"/>
      <c r="I881" s="425"/>
      <c r="J881" s="425"/>
      <c r="K881" s="425"/>
      <c r="L881" s="425"/>
    </row>
    <row r="882" spans="1:12">
      <c r="A882" s="425"/>
      <c r="B882" s="425"/>
      <c r="C882" s="425"/>
      <c r="D882" s="425"/>
      <c r="E882" s="425"/>
      <c r="F882" s="425"/>
      <c r="G882" s="425"/>
      <c r="H882" s="425"/>
      <c r="I882" s="425"/>
      <c r="J882" s="425"/>
      <c r="K882" s="425"/>
      <c r="L882" s="425"/>
    </row>
    <row r="883" spans="1:12">
      <c r="A883" s="425"/>
      <c r="B883" s="425"/>
      <c r="C883" s="425"/>
      <c r="D883" s="425"/>
      <c r="E883" s="425"/>
      <c r="F883" s="425"/>
      <c r="G883" s="425"/>
      <c r="H883" s="425"/>
      <c r="I883" s="425"/>
      <c r="J883" s="425"/>
      <c r="K883" s="425"/>
      <c r="L883" s="425"/>
    </row>
    <row r="884" spans="1:12">
      <c r="A884" s="425"/>
      <c r="B884" s="425"/>
      <c r="C884" s="425"/>
      <c r="D884" s="425"/>
      <c r="E884" s="425"/>
      <c r="F884" s="425"/>
      <c r="G884" s="425"/>
      <c r="H884" s="425"/>
      <c r="I884" s="425"/>
      <c r="J884" s="425"/>
      <c r="K884" s="425"/>
      <c r="L884" s="425"/>
    </row>
    <row r="885" spans="1:12">
      <c r="A885" s="425"/>
      <c r="B885" s="425"/>
      <c r="C885" s="425"/>
      <c r="D885" s="425"/>
      <c r="E885" s="425"/>
      <c r="F885" s="425"/>
      <c r="G885" s="425"/>
      <c r="H885" s="425"/>
      <c r="I885" s="425"/>
      <c r="J885" s="425"/>
      <c r="K885" s="425"/>
      <c r="L885" s="425"/>
    </row>
    <row r="886" spans="1:12">
      <c r="A886" s="425"/>
      <c r="B886" s="425"/>
      <c r="C886" s="425"/>
      <c r="D886" s="425"/>
      <c r="E886" s="425"/>
      <c r="F886" s="425"/>
      <c r="G886" s="425"/>
      <c r="H886" s="425"/>
      <c r="I886" s="425"/>
      <c r="J886" s="425"/>
      <c r="K886" s="425"/>
      <c r="L886" s="425"/>
    </row>
    <row r="887" spans="1:12">
      <c r="A887" s="425"/>
      <c r="B887" s="425"/>
      <c r="C887" s="425"/>
      <c r="D887" s="425"/>
      <c r="E887" s="425"/>
      <c r="F887" s="425"/>
      <c r="G887" s="425"/>
      <c r="H887" s="425"/>
      <c r="I887" s="425"/>
      <c r="J887" s="425"/>
      <c r="K887" s="425"/>
      <c r="L887" s="425"/>
    </row>
    <row r="888" spans="1:12">
      <c r="A888" s="425"/>
      <c r="B888" s="425"/>
      <c r="C888" s="425"/>
      <c r="D888" s="425"/>
      <c r="E888" s="425"/>
      <c r="F888" s="425"/>
      <c r="G888" s="425"/>
      <c r="H888" s="425"/>
      <c r="I888" s="425"/>
      <c r="J888" s="425"/>
      <c r="K888" s="425"/>
      <c r="L888" s="425"/>
    </row>
    <row r="889" spans="1:12">
      <c r="A889" s="425"/>
      <c r="B889" s="425"/>
      <c r="C889" s="425"/>
      <c r="D889" s="425"/>
      <c r="E889" s="425"/>
      <c r="F889" s="425"/>
      <c r="G889" s="425"/>
      <c r="H889" s="425"/>
      <c r="I889" s="425"/>
      <c r="J889" s="425"/>
      <c r="K889" s="425"/>
      <c r="L889" s="425"/>
    </row>
    <row r="890" spans="1:12">
      <c r="A890" s="425"/>
      <c r="B890" s="425"/>
      <c r="C890" s="425"/>
      <c r="D890" s="425"/>
      <c r="E890" s="425"/>
      <c r="F890" s="425"/>
      <c r="G890" s="425"/>
      <c r="H890" s="425"/>
      <c r="I890" s="425"/>
      <c r="J890" s="425"/>
      <c r="K890" s="425"/>
      <c r="L890" s="425"/>
    </row>
    <row r="891" spans="1:12">
      <c r="A891" s="425"/>
      <c r="B891" s="425"/>
      <c r="C891" s="425"/>
      <c r="D891" s="425"/>
      <c r="E891" s="425"/>
      <c r="F891" s="425"/>
      <c r="G891" s="425"/>
      <c r="H891" s="425"/>
      <c r="I891" s="425"/>
      <c r="J891" s="425"/>
      <c r="K891" s="425"/>
      <c r="L891" s="425"/>
    </row>
    <row r="892" spans="1:12">
      <c r="A892" s="425"/>
      <c r="B892" s="425"/>
      <c r="C892" s="425"/>
      <c r="D892" s="425"/>
      <c r="E892" s="425"/>
      <c r="F892" s="425"/>
      <c r="G892" s="425"/>
      <c r="H892" s="425"/>
      <c r="I892" s="425"/>
      <c r="J892" s="425"/>
      <c r="K892" s="425"/>
      <c r="L892" s="425"/>
    </row>
    <row r="893" spans="1:12">
      <c r="A893" s="425"/>
      <c r="B893" s="425"/>
      <c r="C893" s="425"/>
      <c r="D893" s="425"/>
      <c r="E893" s="425"/>
      <c r="F893" s="425"/>
      <c r="G893" s="425"/>
      <c r="H893" s="425"/>
      <c r="I893" s="425"/>
      <c r="J893" s="425"/>
      <c r="K893" s="425"/>
      <c r="L893" s="425"/>
    </row>
    <row r="894" spans="1:12">
      <c r="A894" s="425"/>
      <c r="B894" s="425"/>
      <c r="C894" s="425"/>
      <c r="D894" s="425"/>
      <c r="E894" s="425"/>
      <c r="F894" s="425"/>
      <c r="G894" s="425"/>
      <c r="H894" s="425"/>
      <c r="I894" s="425"/>
      <c r="J894" s="425"/>
      <c r="K894" s="425"/>
      <c r="L894" s="425"/>
    </row>
    <row r="895" spans="1:12">
      <c r="A895" s="425"/>
      <c r="B895" s="425"/>
      <c r="C895" s="425"/>
      <c r="D895" s="425"/>
      <c r="E895" s="425"/>
      <c r="F895" s="425"/>
      <c r="G895" s="425"/>
      <c r="H895" s="425"/>
      <c r="I895" s="425"/>
      <c r="J895" s="425"/>
      <c r="K895" s="425"/>
      <c r="L895" s="425"/>
    </row>
    <row r="896" spans="1:12">
      <c r="A896" s="425"/>
      <c r="B896" s="425"/>
      <c r="C896" s="425"/>
      <c r="D896" s="425"/>
      <c r="E896" s="425"/>
      <c r="F896" s="425"/>
      <c r="G896" s="425"/>
      <c r="H896" s="425"/>
      <c r="I896" s="425"/>
      <c r="J896" s="425"/>
      <c r="K896" s="425"/>
      <c r="L896" s="425"/>
    </row>
    <row r="897" spans="1:12">
      <c r="A897" s="425"/>
      <c r="B897" s="425"/>
      <c r="C897" s="425"/>
      <c r="D897" s="425"/>
      <c r="E897" s="425"/>
      <c r="F897" s="425"/>
      <c r="G897" s="425"/>
      <c r="H897" s="425"/>
      <c r="I897" s="425"/>
      <c r="J897" s="425"/>
      <c r="K897" s="425"/>
      <c r="L897" s="425"/>
    </row>
    <row r="898" spans="1:12">
      <c r="A898" s="425"/>
      <c r="B898" s="425"/>
      <c r="C898" s="425"/>
      <c r="D898" s="425"/>
      <c r="E898" s="425"/>
      <c r="F898" s="425"/>
      <c r="G898" s="425"/>
      <c r="H898" s="425"/>
      <c r="I898" s="425"/>
      <c r="J898" s="425"/>
      <c r="K898" s="425"/>
      <c r="L898" s="425"/>
    </row>
    <row r="899" spans="1:12">
      <c r="A899" s="425"/>
      <c r="B899" s="425"/>
      <c r="C899" s="425"/>
      <c r="D899" s="425"/>
      <c r="E899" s="425"/>
      <c r="F899" s="425"/>
      <c r="G899" s="425"/>
      <c r="H899" s="425"/>
      <c r="I899" s="425"/>
      <c r="J899" s="425"/>
      <c r="K899" s="425"/>
      <c r="L899" s="425"/>
    </row>
    <row r="900" spans="1:12">
      <c r="A900" s="425"/>
      <c r="B900" s="425"/>
      <c r="C900" s="425"/>
      <c r="D900" s="425"/>
      <c r="E900" s="425"/>
      <c r="F900" s="425"/>
      <c r="G900" s="425"/>
      <c r="H900" s="425"/>
      <c r="I900" s="425"/>
      <c r="J900" s="425"/>
      <c r="K900" s="425"/>
      <c r="L900" s="425"/>
    </row>
    <row r="901" spans="1:12">
      <c r="A901" s="425"/>
      <c r="B901" s="425"/>
      <c r="C901" s="425"/>
      <c r="D901" s="425"/>
      <c r="E901" s="425"/>
      <c r="F901" s="425"/>
      <c r="G901" s="425"/>
      <c r="H901" s="425"/>
      <c r="I901" s="425"/>
      <c r="J901" s="425"/>
      <c r="K901" s="425"/>
      <c r="L901" s="425"/>
    </row>
    <row r="902" spans="1:12">
      <c r="A902" s="425"/>
      <c r="B902" s="425"/>
      <c r="C902" s="425"/>
      <c r="D902" s="425"/>
      <c r="E902" s="425"/>
      <c r="F902" s="425"/>
      <c r="G902" s="425"/>
      <c r="H902" s="425"/>
      <c r="I902" s="425"/>
      <c r="J902" s="425"/>
      <c r="K902" s="425"/>
      <c r="L902" s="425"/>
    </row>
    <row r="903" spans="1:12">
      <c r="A903" s="425"/>
      <c r="B903" s="425"/>
      <c r="C903" s="425"/>
      <c r="D903" s="425"/>
      <c r="E903" s="425"/>
      <c r="F903" s="425"/>
      <c r="G903" s="425"/>
      <c r="H903" s="425"/>
      <c r="I903" s="425"/>
      <c r="J903" s="425"/>
      <c r="K903" s="425"/>
      <c r="L903" s="425"/>
    </row>
    <row r="904" spans="1:12">
      <c r="A904" s="425"/>
      <c r="B904" s="425"/>
      <c r="C904" s="425"/>
      <c r="D904" s="425"/>
      <c r="E904" s="425"/>
      <c r="F904" s="425"/>
      <c r="G904" s="425"/>
      <c r="H904" s="425"/>
      <c r="I904" s="425"/>
      <c r="J904" s="425"/>
      <c r="K904" s="425"/>
      <c r="L904" s="425"/>
    </row>
    <row r="905" spans="1:12">
      <c r="A905" s="425"/>
      <c r="B905" s="425"/>
      <c r="C905" s="425"/>
      <c r="D905" s="425"/>
      <c r="E905" s="425"/>
      <c r="F905" s="425"/>
      <c r="G905" s="425"/>
      <c r="H905" s="425"/>
      <c r="I905" s="425"/>
      <c r="J905" s="425"/>
      <c r="K905" s="425"/>
      <c r="L905" s="425"/>
    </row>
    <row r="906" spans="1:12">
      <c r="A906" s="425"/>
      <c r="B906" s="425"/>
      <c r="C906" s="425"/>
      <c r="D906" s="425"/>
      <c r="E906" s="425"/>
      <c r="F906" s="425"/>
      <c r="G906" s="425"/>
      <c r="H906" s="425"/>
      <c r="I906" s="425"/>
      <c r="J906" s="425"/>
      <c r="K906" s="425"/>
      <c r="L906" s="425"/>
    </row>
    <row r="907" spans="1:12">
      <c r="A907" s="425"/>
      <c r="B907" s="425"/>
      <c r="C907" s="425"/>
      <c r="D907" s="425"/>
      <c r="E907" s="425"/>
      <c r="F907" s="425"/>
      <c r="G907" s="425"/>
      <c r="H907" s="425"/>
      <c r="I907" s="425"/>
      <c r="J907" s="425"/>
      <c r="K907" s="425"/>
      <c r="L907" s="425"/>
    </row>
    <row r="908" spans="1:12">
      <c r="A908" s="425"/>
      <c r="B908" s="425"/>
      <c r="C908" s="425"/>
      <c r="D908" s="425"/>
      <c r="E908" s="425"/>
      <c r="F908" s="425"/>
      <c r="G908" s="425"/>
      <c r="H908" s="425"/>
      <c r="I908" s="425"/>
      <c r="J908" s="425"/>
      <c r="K908" s="425"/>
      <c r="L908" s="425"/>
    </row>
    <row r="909" spans="1:12">
      <c r="A909" s="425"/>
      <c r="B909" s="425"/>
      <c r="C909" s="425"/>
      <c r="D909" s="425"/>
      <c r="E909" s="425"/>
      <c r="F909" s="425"/>
      <c r="G909" s="425"/>
      <c r="H909" s="425"/>
      <c r="I909" s="425"/>
      <c r="J909" s="425"/>
      <c r="K909" s="425"/>
      <c r="L909" s="425"/>
    </row>
    <row r="910" spans="1:12">
      <c r="A910" s="425"/>
      <c r="B910" s="425"/>
      <c r="C910" s="425"/>
      <c r="D910" s="425"/>
      <c r="E910" s="425"/>
      <c r="F910" s="425"/>
      <c r="G910" s="425"/>
      <c r="H910" s="425"/>
      <c r="I910" s="425"/>
      <c r="J910" s="425"/>
      <c r="K910" s="425"/>
      <c r="L910" s="425"/>
    </row>
    <row r="911" spans="1:12">
      <c r="A911" s="425"/>
      <c r="B911" s="425"/>
      <c r="C911" s="425"/>
      <c r="D911" s="425"/>
      <c r="E911" s="425"/>
      <c r="F911" s="425"/>
      <c r="G911" s="425"/>
      <c r="H911" s="425"/>
      <c r="I911" s="425"/>
      <c r="J911" s="425"/>
      <c r="K911" s="425"/>
      <c r="L911" s="425"/>
    </row>
    <row r="912" spans="1:12">
      <c r="A912" s="425"/>
      <c r="B912" s="425"/>
      <c r="C912" s="425"/>
      <c r="D912" s="425"/>
      <c r="E912" s="425"/>
      <c r="F912" s="425"/>
      <c r="G912" s="425"/>
      <c r="H912" s="425"/>
      <c r="I912" s="425"/>
      <c r="J912" s="425"/>
      <c r="K912" s="425"/>
      <c r="L912" s="425"/>
    </row>
    <row r="913" spans="1:12">
      <c r="A913" s="425"/>
      <c r="B913" s="425"/>
      <c r="C913" s="425"/>
      <c r="D913" s="425"/>
      <c r="E913" s="425"/>
      <c r="F913" s="425"/>
      <c r="G913" s="425"/>
      <c r="H913" s="425"/>
      <c r="I913" s="425"/>
      <c r="J913" s="425"/>
      <c r="K913" s="425"/>
      <c r="L913" s="425"/>
    </row>
    <row r="914" spans="1:12">
      <c r="A914" s="425"/>
      <c r="B914" s="425"/>
      <c r="C914" s="425"/>
      <c r="D914" s="425"/>
      <c r="E914" s="425"/>
      <c r="F914" s="425"/>
      <c r="G914" s="425"/>
      <c r="H914" s="425"/>
      <c r="I914" s="425"/>
      <c r="J914" s="425"/>
      <c r="K914" s="425"/>
      <c r="L914" s="425"/>
    </row>
    <row r="915" spans="1:12">
      <c r="A915" s="425"/>
      <c r="B915" s="425"/>
      <c r="C915" s="425"/>
      <c r="D915" s="425"/>
      <c r="E915" s="425"/>
      <c r="F915" s="425"/>
      <c r="G915" s="425"/>
      <c r="H915" s="425"/>
      <c r="I915" s="425"/>
      <c r="J915" s="425"/>
      <c r="K915" s="425"/>
      <c r="L915" s="425"/>
    </row>
    <row r="916" spans="1:12">
      <c r="A916" s="425"/>
      <c r="B916" s="425"/>
      <c r="C916" s="425"/>
      <c r="D916" s="425"/>
      <c r="E916" s="425"/>
      <c r="F916" s="425"/>
      <c r="G916" s="425"/>
      <c r="H916" s="425"/>
      <c r="I916" s="425"/>
      <c r="J916" s="425"/>
      <c r="K916" s="425"/>
      <c r="L916" s="425"/>
    </row>
    <row r="917" spans="1:12">
      <c r="A917" s="425"/>
      <c r="B917" s="425"/>
      <c r="C917" s="425"/>
      <c r="D917" s="425"/>
      <c r="E917" s="425"/>
      <c r="F917" s="425"/>
      <c r="G917" s="425"/>
      <c r="H917" s="425"/>
      <c r="I917" s="425"/>
      <c r="J917" s="425"/>
      <c r="K917" s="425"/>
      <c r="L917" s="425"/>
    </row>
    <row r="918" spans="1:12">
      <c r="A918" s="425"/>
      <c r="B918" s="425"/>
      <c r="C918" s="425"/>
      <c r="D918" s="425"/>
      <c r="E918" s="425"/>
      <c r="F918" s="425"/>
      <c r="G918" s="425"/>
      <c r="H918" s="425"/>
      <c r="I918" s="425"/>
      <c r="J918" s="425"/>
      <c r="K918" s="425"/>
      <c r="L918" s="425"/>
    </row>
    <row r="919" spans="1:12">
      <c r="A919" s="425"/>
      <c r="B919" s="425"/>
      <c r="C919" s="425"/>
      <c r="D919" s="425"/>
      <c r="E919" s="425"/>
      <c r="F919" s="425"/>
      <c r="G919" s="425"/>
      <c r="H919" s="425"/>
      <c r="I919" s="425"/>
      <c r="J919" s="425"/>
      <c r="K919" s="425"/>
      <c r="L919" s="425"/>
    </row>
    <row r="920" spans="1:12">
      <c r="A920" s="425"/>
      <c r="B920" s="425"/>
      <c r="C920" s="425"/>
      <c r="D920" s="425"/>
      <c r="E920" s="425"/>
      <c r="F920" s="425"/>
      <c r="G920" s="425"/>
      <c r="H920" s="425"/>
      <c r="I920" s="425"/>
      <c r="J920" s="425"/>
      <c r="K920" s="425"/>
      <c r="L920" s="425"/>
    </row>
    <row r="921" spans="1:12">
      <c r="A921" s="425"/>
      <c r="B921" s="425"/>
      <c r="C921" s="425"/>
      <c r="D921" s="425"/>
      <c r="E921" s="425"/>
      <c r="F921" s="425"/>
      <c r="G921" s="425"/>
      <c r="H921" s="425"/>
      <c r="I921" s="425"/>
      <c r="J921" s="425"/>
      <c r="K921" s="425"/>
      <c r="L921" s="425"/>
    </row>
    <row r="922" spans="1:12">
      <c r="A922" s="425"/>
      <c r="B922" s="425"/>
      <c r="C922" s="425"/>
      <c r="D922" s="425"/>
      <c r="E922" s="425"/>
      <c r="F922" s="425"/>
      <c r="G922" s="425"/>
      <c r="H922" s="425"/>
      <c r="I922" s="425"/>
      <c r="J922" s="425"/>
      <c r="K922" s="425"/>
      <c r="L922" s="425"/>
    </row>
    <row r="923" spans="1:12">
      <c r="A923" s="425"/>
      <c r="B923" s="425"/>
      <c r="C923" s="425"/>
      <c r="D923" s="425"/>
      <c r="E923" s="425"/>
      <c r="F923" s="425"/>
      <c r="G923" s="425"/>
      <c r="H923" s="425"/>
      <c r="I923" s="425"/>
      <c r="J923" s="425"/>
      <c r="K923" s="425"/>
      <c r="L923" s="425"/>
    </row>
    <row r="924" spans="1:12">
      <c r="A924" s="425"/>
      <c r="B924" s="425"/>
      <c r="C924" s="425"/>
      <c r="D924" s="425"/>
      <c r="E924" s="425"/>
      <c r="F924" s="425"/>
      <c r="G924" s="425"/>
      <c r="H924" s="425"/>
      <c r="I924" s="425"/>
      <c r="J924" s="425"/>
      <c r="K924" s="425"/>
      <c r="L924" s="425"/>
    </row>
    <row r="925" spans="1:12">
      <c r="A925" s="425"/>
      <c r="B925" s="425"/>
      <c r="C925" s="425"/>
      <c r="D925" s="425"/>
      <c r="E925" s="425"/>
      <c r="F925" s="425"/>
      <c r="G925" s="425"/>
      <c r="H925" s="425"/>
      <c r="I925" s="425"/>
      <c r="J925" s="425"/>
      <c r="K925" s="425"/>
      <c r="L925" s="425"/>
    </row>
    <row r="926" spans="1:12">
      <c r="A926" s="425"/>
      <c r="B926" s="425"/>
      <c r="C926" s="425"/>
      <c r="D926" s="425"/>
      <c r="E926" s="425"/>
      <c r="F926" s="425"/>
      <c r="G926" s="425"/>
      <c r="H926" s="425"/>
      <c r="I926" s="425"/>
      <c r="J926" s="425"/>
      <c r="K926" s="425"/>
      <c r="L926" s="425"/>
    </row>
    <row r="927" spans="1:12">
      <c r="A927" s="425"/>
      <c r="B927" s="425"/>
      <c r="C927" s="425"/>
      <c r="D927" s="425"/>
      <c r="E927" s="425"/>
      <c r="F927" s="425"/>
      <c r="G927" s="425"/>
      <c r="H927" s="425"/>
      <c r="I927" s="425"/>
      <c r="J927" s="425"/>
      <c r="K927" s="425"/>
      <c r="L927" s="425"/>
    </row>
    <row r="928" spans="1:12">
      <c r="A928" s="425"/>
      <c r="B928" s="425"/>
      <c r="C928" s="425"/>
      <c r="D928" s="425"/>
      <c r="E928" s="425"/>
      <c r="F928" s="425"/>
      <c r="G928" s="425"/>
      <c r="H928" s="425"/>
      <c r="I928" s="425"/>
      <c r="J928" s="425"/>
      <c r="K928" s="425"/>
      <c r="L928" s="425"/>
    </row>
    <row r="929" spans="1:12">
      <c r="A929" s="425"/>
      <c r="B929" s="425"/>
      <c r="C929" s="425"/>
      <c r="D929" s="425"/>
      <c r="E929" s="425"/>
      <c r="F929" s="425"/>
      <c r="G929" s="425"/>
      <c r="H929" s="425"/>
      <c r="I929" s="425"/>
      <c r="J929" s="425"/>
      <c r="K929" s="425"/>
      <c r="L929" s="425"/>
    </row>
    <row r="930" spans="1:12">
      <c r="A930" s="425"/>
      <c r="B930" s="425"/>
      <c r="C930" s="425"/>
      <c r="D930" s="425"/>
      <c r="E930" s="425"/>
      <c r="F930" s="425"/>
      <c r="G930" s="425"/>
      <c r="H930" s="425"/>
      <c r="I930" s="425"/>
      <c r="J930" s="425"/>
      <c r="K930" s="425"/>
      <c r="L930" s="425"/>
    </row>
    <row r="931" spans="1:12">
      <c r="A931" s="425"/>
      <c r="B931" s="425"/>
      <c r="C931" s="425"/>
      <c r="D931" s="425"/>
      <c r="E931" s="425"/>
      <c r="F931" s="425"/>
      <c r="G931" s="425"/>
      <c r="H931" s="425"/>
      <c r="I931" s="425"/>
      <c r="J931" s="425"/>
      <c r="K931" s="425"/>
      <c r="L931" s="425"/>
    </row>
    <row r="932" spans="1:12">
      <c r="A932" s="425"/>
      <c r="B932" s="425"/>
      <c r="C932" s="425"/>
      <c r="D932" s="425"/>
      <c r="E932" s="425"/>
      <c r="F932" s="425"/>
      <c r="G932" s="425"/>
      <c r="H932" s="425"/>
      <c r="I932" s="425"/>
      <c r="J932" s="425"/>
      <c r="K932" s="425"/>
      <c r="L932" s="425"/>
    </row>
    <row r="933" spans="1:12">
      <c r="A933" s="425"/>
      <c r="B933" s="425"/>
      <c r="C933" s="425"/>
      <c r="D933" s="425"/>
      <c r="E933" s="425"/>
      <c r="F933" s="425"/>
      <c r="G933" s="425"/>
      <c r="H933" s="425"/>
      <c r="I933" s="425"/>
      <c r="J933" s="425"/>
      <c r="K933" s="425"/>
      <c r="L933" s="425"/>
    </row>
    <row r="934" spans="1:12">
      <c r="A934" s="425"/>
      <c r="B934" s="425"/>
      <c r="C934" s="425"/>
      <c r="D934" s="425"/>
      <c r="E934" s="425"/>
      <c r="F934" s="425"/>
      <c r="G934" s="425"/>
      <c r="H934" s="425"/>
      <c r="I934" s="425"/>
      <c r="J934" s="425"/>
      <c r="K934" s="425"/>
      <c r="L934" s="425"/>
    </row>
    <row r="935" spans="1:12">
      <c r="A935" s="425"/>
      <c r="B935" s="425"/>
      <c r="C935" s="425"/>
      <c r="D935" s="425"/>
      <c r="E935" s="425"/>
      <c r="F935" s="425"/>
      <c r="G935" s="425"/>
      <c r="H935" s="425"/>
      <c r="I935" s="425"/>
      <c r="J935" s="425"/>
      <c r="K935" s="425"/>
      <c r="L935" s="425"/>
    </row>
    <row r="936" spans="1:12">
      <c r="A936" s="425"/>
      <c r="B936" s="425"/>
      <c r="C936" s="425"/>
      <c r="D936" s="425"/>
      <c r="E936" s="425"/>
      <c r="F936" s="425"/>
      <c r="G936" s="425"/>
      <c r="H936" s="425"/>
      <c r="I936" s="425"/>
      <c r="J936" s="425"/>
      <c r="K936" s="425"/>
      <c r="L936" s="425"/>
    </row>
    <row r="937" spans="1:12">
      <c r="A937" s="425"/>
      <c r="B937" s="425"/>
      <c r="C937" s="425"/>
      <c r="D937" s="425"/>
      <c r="E937" s="425"/>
      <c r="F937" s="425"/>
      <c r="G937" s="425"/>
      <c r="H937" s="425"/>
      <c r="I937" s="425"/>
      <c r="J937" s="425"/>
      <c r="K937" s="425"/>
      <c r="L937" s="425"/>
    </row>
    <row r="938" spans="1:12">
      <c r="A938" s="425"/>
      <c r="B938" s="425"/>
      <c r="C938" s="425"/>
      <c r="D938" s="425"/>
      <c r="E938" s="425"/>
      <c r="F938" s="425"/>
      <c r="G938" s="425"/>
      <c r="H938" s="425"/>
      <c r="I938" s="425"/>
      <c r="J938" s="425"/>
      <c r="K938" s="425"/>
      <c r="L938" s="425"/>
    </row>
    <row r="939" spans="1:12">
      <c r="A939" s="425"/>
      <c r="B939" s="425"/>
      <c r="C939" s="425"/>
      <c r="D939" s="425"/>
      <c r="E939" s="425"/>
      <c r="F939" s="425"/>
      <c r="G939" s="425"/>
      <c r="H939" s="425"/>
      <c r="I939" s="425"/>
      <c r="J939" s="425"/>
      <c r="K939" s="425"/>
      <c r="L939" s="425"/>
    </row>
    <row r="940" spans="1:12">
      <c r="A940" s="425"/>
      <c r="B940" s="425"/>
      <c r="C940" s="425"/>
      <c r="D940" s="425"/>
      <c r="E940" s="425"/>
      <c r="F940" s="425"/>
      <c r="G940" s="425"/>
      <c r="H940" s="425"/>
      <c r="I940" s="425"/>
      <c r="J940" s="425"/>
      <c r="K940" s="425"/>
      <c r="L940" s="425"/>
    </row>
    <row r="941" spans="1:12">
      <c r="A941" s="425"/>
      <c r="B941" s="425"/>
      <c r="C941" s="425"/>
      <c r="D941" s="425"/>
      <c r="E941" s="425"/>
      <c r="F941" s="425"/>
      <c r="G941" s="425"/>
      <c r="H941" s="425"/>
      <c r="I941" s="425"/>
      <c r="J941" s="425"/>
      <c r="K941" s="425"/>
      <c r="L941" s="425"/>
    </row>
    <row r="942" spans="1:12">
      <c r="A942" s="425"/>
      <c r="B942" s="425"/>
      <c r="C942" s="425"/>
      <c r="D942" s="425"/>
      <c r="E942" s="425"/>
      <c r="F942" s="425"/>
      <c r="G942" s="425"/>
      <c r="H942" s="425"/>
      <c r="I942" s="425"/>
      <c r="J942" s="425"/>
      <c r="K942" s="425"/>
      <c r="L942" s="425"/>
    </row>
    <row r="943" spans="1:12">
      <c r="A943" s="425"/>
      <c r="B943" s="425"/>
      <c r="C943" s="425"/>
      <c r="D943" s="425"/>
      <c r="E943" s="425"/>
      <c r="F943" s="425"/>
      <c r="G943" s="425"/>
      <c r="H943" s="425"/>
      <c r="I943" s="425"/>
      <c r="J943" s="425"/>
      <c r="K943" s="425"/>
      <c r="L943" s="425"/>
    </row>
    <row r="944" spans="1:12">
      <c r="A944" s="425"/>
      <c r="B944" s="425"/>
      <c r="C944" s="425"/>
      <c r="D944" s="425"/>
      <c r="E944" s="425"/>
      <c r="F944" s="425"/>
      <c r="G944" s="425"/>
      <c r="H944" s="425"/>
      <c r="I944" s="425"/>
      <c r="J944" s="425"/>
      <c r="K944" s="425"/>
      <c r="L944" s="425"/>
    </row>
    <row r="945" spans="1:12">
      <c r="A945" s="425"/>
      <c r="B945" s="425"/>
      <c r="C945" s="425"/>
      <c r="D945" s="425"/>
      <c r="E945" s="425"/>
      <c r="F945" s="425"/>
      <c r="G945" s="425"/>
      <c r="H945" s="425"/>
      <c r="I945" s="425"/>
      <c r="J945" s="425"/>
      <c r="K945" s="425"/>
      <c r="L945" s="425"/>
    </row>
    <row r="946" spans="1:12">
      <c r="A946" s="425"/>
      <c r="B946" s="425"/>
      <c r="C946" s="425"/>
      <c r="D946" s="425"/>
      <c r="E946" s="425"/>
      <c r="F946" s="425"/>
      <c r="G946" s="425"/>
      <c r="H946" s="425"/>
      <c r="I946" s="425"/>
      <c r="J946" s="425"/>
      <c r="K946" s="425"/>
      <c r="L946" s="425"/>
    </row>
    <row r="947" spans="1:12">
      <c r="A947" s="425"/>
      <c r="B947" s="425"/>
      <c r="C947" s="425"/>
      <c r="D947" s="425"/>
      <c r="E947" s="425"/>
      <c r="F947" s="425"/>
      <c r="G947" s="425"/>
      <c r="H947" s="425"/>
      <c r="I947" s="425"/>
      <c r="J947" s="425"/>
      <c r="K947" s="425"/>
      <c r="L947" s="425"/>
    </row>
    <row r="948" spans="1:12">
      <c r="A948" s="425"/>
      <c r="B948" s="425"/>
      <c r="C948" s="425"/>
      <c r="D948" s="425"/>
      <c r="E948" s="425"/>
      <c r="F948" s="425"/>
      <c r="G948" s="425"/>
      <c r="H948" s="425"/>
      <c r="I948" s="425"/>
      <c r="J948" s="425"/>
      <c r="K948" s="425"/>
      <c r="L948" s="425"/>
    </row>
    <row r="949" spans="1:12">
      <c r="A949" s="425"/>
      <c r="B949" s="425"/>
      <c r="C949" s="425"/>
      <c r="D949" s="425"/>
      <c r="E949" s="425"/>
      <c r="F949" s="425"/>
      <c r="G949" s="425"/>
      <c r="H949" s="425"/>
      <c r="I949" s="425"/>
      <c r="J949" s="425"/>
      <c r="K949" s="425"/>
      <c r="L949" s="425"/>
    </row>
    <row r="950" spans="1:12">
      <c r="A950" s="425"/>
      <c r="B950" s="425"/>
      <c r="C950" s="425"/>
      <c r="D950" s="425"/>
      <c r="E950" s="425"/>
      <c r="F950" s="425"/>
      <c r="G950" s="425"/>
      <c r="H950" s="425"/>
      <c r="I950" s="425"/>
      <c r="J950" s="425"/>
      <c r="K950" s="425"/>
      <c r="L950" s="425"/>
    </row>
    <row r="951" spans="1:12">
      <c r="A951" s="425"/>
      <c r="B951" s="425"/>
      <c r="C951" s="425"/>
      <c r="D951" s="425"/>
      <c r="E951" s="425"/>
      <c r="F951" s="425"/>
      <c r="G951" s="425"/>
      <c r="H951" s="425"/>
      <c r="I951" s="425"/>
      <c r="J951" s="425"/>
      <c r="K951" s="425"/>
      <c r="L951" s="425"/>
    </row>
    <row r="952" spans="1:12">
      <c r="A952" s="425"/>
      <c r="B952" s="425"/>
      <c r="C952" s="425"/>
      <c r="D952" s="425"/>
      <c r="E952" s="425"/>
      <c r="F952" s="425"/>
      <c r="G952" s="425"/>
      <c r="H952" s="425"/>
      <c r="I952" s="425"/>
      <c r="J952" s="425"/>
      <c r="K952" s="425"/>
      <c r="L952" s="425"/>
    </row>
    <row r="953" spans="1:12">
      <c r="A953" s="425"/>
      <c r="B953" s="425"/>
      <c r="C953" s="425"/>
      <c r="D953" s="425"/>
      <c r="E953" s="425"/>
      <c r="F953" s="425"/>
      <c r="G953" s="425"/>
      <c r="H953" s="425"/>
      <c r="I953" s="425"/>
      <c r="J953" s="425"/>
      <c r="K953" s="425"/>
      <c r="L953" s="425"/>
    </row>
    <row r="954" spans="1:12">
      <c r="A954" s="425"/>
      <c r="B954" s="425"/>
      <c r="C954" s="425"/>
      <c r="D954" s="425"/>
      <c r="E954" s="425"/>
      <c r="F954" s="425"/>
      <c r="G954" s="425"/>
      <c r="H954" s="425"/>
      <c r="I954" s="425"/>
      <c r="J954" s="425"/>
      <c r="K954" s="425"/>
      <c r="L954" s="425"/>
    </row>
    <row r="955" spans="1:12">
      <c r="A955" s="425"/>
      <c r="B955" s="425"/>
      <c r="C955" s="425"/>
      <c r="D955" s="425"/>
      <c r="E955" s="425"/>
      <c r="F955" s="425"/>
      <c r="G955" s="425"/>
      <c r="H955" s="425"/>
      <c r="I955" s="425"/>
      <c r="J955" s="425"/>
      <c r="K955" s="425"/>
      <c r="L955" s="425"/>
    </row>
    <row r="956" spans="1:12">
      <c r="A956" s="425"/>
      <c r="B956" s="425"/>
      <c r="C956" s="425"/>
      <c r="D956" s="425"/>
      <c r="E956" s="425"/>
      <c r="F956" s="425"/>
      <c r="G956" s="425"/>
      <c r="H956" s="425"/>
      <c r="I956" s="425"/>
      <c r="J956" s="425"/>
      <c r="K956" s="425"/>
      <c r="L956" s="425"/>
    </row>
    <row r="957" spans="1:12">
      <c r="A957" s="425"/>
      <c r="B957" s="425"/>
      <c r="C957" s="425"/>
      <c r="D957" s="425"/>
      <c r="E957" s="425"/>
      <c r="F957" s="425"/>
      <c r="G957" s="425"/>
      <c r="H957" s="425"/>
      <c r="I957" s="425"/>
      <c r="J957" s="425"/>
      <c r="K957" s="425"/>
      <c r="L957" s="425"/>
    </row>
    <row r="958" spans="1:12">
      <c r="A958" s="425"/>
      <c r="B958" s="425"/>
      <c r="C958" s="425"/>
      <c r="D958" s="425"/>
      <c r="E958" s="425"/>
      <c r="F958" s="425"/>
      <c r="G958" s="425"/>
      <c r="H958" s="425"/>
      <c r="I958" s="425"/>
      <c r="J958" s="425"/>
      <c r="K958" s="425"/>
      <c r="L958" s="425"/>
    </row>
    <row r="959" spans="1:12">
      <c r="A959" s="425"/>
      <c r="B959" s="425"/>
      <c r="C959" s="425"/>
      <c r="D959" s="425"/>
      <c r="E959" s="425"/>
      <c r="F959" s="425"/>
      <c r="G959" s="425"/>
      <c r="H959" s="425"/>
      <c r="I959" s="425"/>
      <c r="J959" s="425"/>
      <c r="K959" s="425"/>
      <c r="L959" s="425"/>
    </row>
    <row r="960" spans="1:12">
      <c r="A960" s="425"/>
      <c r="B960" s="425"/>
      <c r="C960" s="425"/>
      <c r="D960" s="425"/>
      <c r="E960" s="425"/>
      <c r="F960" s="425"/>
      <c r="G960" s="425"/>
      <c r="H960" s="425"/>
      <c r="I960" s="425"/>
      <c r="J960" s="425"/>
      <c r="K960" s="425"/>
      <c r="L960" s="425"/>
    </row>
    <row r="961" spans="1:12">
      <c r="A961" s="425"/>
      <c r="B961" s="425"/>
      <c r="C961" s="425"/>
      <c r="D961" s="425"/>
      <c r="E961" s="425"/>
      <c r="F961" s="425"/>
      <c r="G961" s="425"/>
      <c r="H961" s="425"/>
      <c r="I961" s="425"/>
      <c r="J961" s="425"/>
      <c r="K961" s="425"/>
      <c r="L961" s="425"/>
    </row>
    <row r="962" spans="1:12">
      <c r="A962" s="425"/>
      <c r="B962" s="425"/>
      <c r="C962" s="425"/>
      <c r="D962" s="425"/>
      <c r="E962" s="425"/>
      <c r="F962" s="425"/>
      <c r="G962" s="425"/>
      <c r="H962" s="425"/>
      <c r="I962" s="425"/>
      <c r="J962" s="425"/>
      <c r="K962" s="425"/>
      <c r="L962" s="425"/>
    </row>
    <row r="963" spans="1:12">
      <c r="A963" s="425"/>
      <c r="B963" s="425"/>
      <c r="C963" s="425"/>
      <c r="D963" s="425"/>
      <c r="E963" s="425"/>
      <c r="F963" s="425"/>
      <c r="G963" s="425"/>
      <c r="H963" s="425"/>
      <c r="I963" s="425"/>
      <c r="J963" s="425"/>
      <c r="K963" s="425"/>
      <c r="L963" s="425"/>
    </row>
    <row r="964" spans="1:12">
      <c r="A964" s="425"/>
      <c r="B964" s="425"/>
      <c r="C964" s="425"/>
      <c r="D964" s="425"/>
      <c r="E964" s="425"/>
      <c r="F964" s="425"/>
      <c r="G964" s="425"/>
      <c r="H964" s="425"/>
      <c r="I964" s="425"/>
      <c r="J964" s="425"/>
      <c r="K964" s="425"/>
      <c r="L964" s="425"/>
    </row>
    <row r="965" spans="1:12">
      <c r="A965" s="425"/>
      <c r="B965" s="425"/>
      <c r="C965" s="425"/>
      <c r="D965" s="425"/>
      <c r="E965" s="425"/>
      <c r="F965" s="425"/>
      <c r="G965" s="425"/>
      <c r="H965" s="425"/>
      <c r="I965" s="425"/>
      <c r="J965" s="425"/>
      <c r="K965" s="425"/>
      <c r="L965" s="425"/>
    </row>
    <row r="966" spans="1:12">
      <c r="A966" s="425"/>
      <c r="B966" s="425"/>
      <c r="C966" s="425"/>
      <c r="D966" s="425"/>
      <c r="E966" s="425"/>
      <c r="F966" s="425"/>
      <c r="G966" s="425"/>
      <c r="H966" s="425"/>
      <c r="I966" s="425"/>
      <c r="J966" s="425"/>
      <c r="K966" s="425"/>
      <c r="L966" s="425"/>
    </row>
    <row r="967" spans="1:12">
      <c r="A967" s="425"/>
      <c r="B967" s="425"/>
      <c r="C967" s="425"/>
      <c r="D967" s="425"/>
      <c r="E967" s="425"/>
      <c r="F967" s="425"/>
      <c r="G967" s="425"/>
      <c r="H967" s="425"/>
      <c r="I967" s="425"/>
      <c r="J967" s="425"/>
      <c r="K967" s="425"/>
      <c r="L967" s="425"/>
    </row>
    <row r="968" spans="1:12">
      <c r="A968" s="425"/>
      <c r="B968" s="425"/>
      <c r="C968" s="425"/>
      <c r="D968" s="425"/>
      <c r="E968" s="425"/>
      <c r="F968" s="425"/>
      <c r="G968" s="425"/>
      <c r="H968" s="425"/>
      <c r="I968" s="425"/>
      <c r="J968" s="425"/>
      <c r="K968" s="425"/>
      <c r="L968" s="425"/>
    </row>
    <row r="969" spans="1:12">
      <c r="A969" s="425"/>
      <c r="B969" s="425"/>
      <c r="C969" s="425"/>
      <c r="D969" s="425"/>
      <c r="E969" s="425"/>
      <c r="F969" s="425"/>
      <c r="G969" s="425"/>
      <c r="H969" s="425"/>
      <c r="I969" s="425"/>
      <c r="J969" s="425"/>
      <c r="K969" s="425"/>
      <c r="L969" s="425"/>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4"/>
  <pageMargins left="0.7" right="0.7" top="0.75" bottom="0.75" header="0.3" footer="0.3"/>
  <pageSetup paperSize="9" scale="73" fitToWidth="1" fitToHeight="1" orientation="portrait" usePrinterDefaults="1" r:id="rId1"/>
</worksheet>
</file>

<file path=xl/worksheets/sheet40.xml><?xml version="1.0" encoding="utf-8"?>
<worksheet xmlns="http://schemas.openxmlformats.org/spreadsheetml/2006/main" xmlns:r="http://schemas.openxmlformats.org/officeDocument/2006/relationships" xmlns:mc="http://schemas.openxmlformats.org/markup-compatibility/2006">
  <sheetPr>
    <pageSetUpPr fitToPage="1"/>
  </sheetPr>
  <dimension ref="B1:Z123"/>
  <sheetViews>
    <sheetView view="pageBreakPreview" zoomScale="85" zoomScaleSheetLayoutView="85" workbookViewId="0"/>
  </sheetViews>
  <sheetFormatPr defaultColWidth="3.5" defaultRowHeight="13.5"/>
  <cols>
    <col min="1" max="1" width="1.75" style="1" customWidth="1"/>
    <col min="2" max="2" width="3" style="192" customWidth="1"/>
    <col min="3" max="18" width="3.5" style="1"/>
    <col min="19" max="19" width="3.875" style="1" customWidth="1"/>
    <col min="20" max="26" width="3.5" style="1"/>
    <col min="27" max="27" width="1.375" style="1" customWidth="1"/>
    <col min="28" max="16384" width="3.5" style="1"/>
  </cols>
  <sheetData>
    <row r="1" spans="2:26" s="5" customFormat="1">
      <c r="B1" s="5"/>
      <c r="C1" s="5"/>
      <c r="D1" s="5"/>
      <c r="E1" s="5"/>
      <c r="F1" s="5"/>
      <c r="G1" s="5"/>
      <c r="H1" s="5"/>
      <c r="I1" s="5"/>
      <c r="J1" s="5"/>
      <c r="K1" s="5"/>
      <c r="L1" s="5"/>
      <c r="M1" s="5"/>
      <c r="N1" s="5"/>
      <c r="O1" s="5"/>
      <c r="P1" s="5"/>
      <c r="Q1" s="5"/>
      <c r="R1" s="5"/>
      <c r="S1" s="5"/>
      <c r="T1" s="5"/>
      <c r="U1" s="5"/>
      <c r="V1" s="5"/>
      <c r="W1" s="5"/>
      <c r="X1" s="5"/>
      <c r="Y1" s="5"/>
      <c r="Z1" s="5"/>
    </row>
    <row r="2" spans="2:26" s="5" customFormat="1">
      <c r="B2" s="5" t="s">
        <v>1394</v>
      </c>
      <c r="C2" s="5"/>
      <c r="D2" s="5"/>
      <c r="E2" s="5"/>
      <c r="F2" s="5"/>
      <c r="G2" s="5"/>
      <c r="H2" s="5"/>
      <c r="I2" s="5"/>
      <c r="J2" s="5"/>
      <c r="K2" s="5"/>
      <c r="L2" s="5"/>
      <c r="M2" s="5"/>
      <c r="N2" s="5"/>
      <c r="O2" s="5"/>
      <c r="P2" s="5"/>
      <c r="Q2" s="5"/>
      <c r="R2" s="5"/>
      <c r="S2" s="5"/>
      <c r="T2" s="5"/>
      <c r="U2" s="5"/>
      <c r="V2" s="5"/>
      <c r="W2" s="5"/>
      <c r="X2" s="5"/>
      <c r="Y2" s="5"/>
      <c r="Z2" s="5"/>
    </row>
    <row r="3" spans="2:26" s="5" customFormat="1">
      <c r="B3" s="5"/>
      <c r="C3" s="5"/>
      <c r="D3" s="5"/>
      <c r="E3" s="5"/>
      <c r="F3" s="5"/>
      <c r="G3" s="5"/>
      <c r="H3" s="5"/>
      <c r="I3" s="5"/>
      <c r="J3" s="5"/>
      <c r="K3" s="5"/>
      <c r="L3" s="5"/>
      <c r="M3" s="5"/>
      <c r="N3" s="5"/>
      <c r="O3" s="5"/>
      <c r="P3" s="5"/>
      <c r="Q3" s="5"/>
      <c r="R3" s="5"/>
      <c r="S3" s="5"/>
      <c r="T3" s="5"/>
      <c r="U3" s="5"/>
      <c r="V3" s="5"/>
      <c r="W3" s="5"/>
      <c r="X3" s="5"/>
      <c r="Y3" s="5"/>
      <c r="Z3" s="5"/>
    </row>
    <row r="4" spans="2:26" s="5" customFormat="1">
      <c r="B4" s="6" t="s">
        <v>304</v>
      </c>
      <c r="C4" s="6"/>
      <c r="D4" s="6"/>
      <c r="E4" s="6"/>
      <c r="F4" s="6"/>
      <c r="G4" s="6"/>
      <c r="H4" s="6"/>
      <c r="I4" s="6"/>
      <c r="J4" s="6"/>
      <c r="K4" s="6"/>
      <c r="L4" s="6"/>
      <c r="M4" s="6"/>
      <c r="N4" s="6"/>
      <c r="O4" s="6"/>
      <c r="P4" s="6"/>
      <c r="Q4" s="6"/>
      <c r="R4" s="6"/>
      <c r="S4" s="6"/>
      <c r="T4" s="6"/>
      <c r="U4" s="6"/>
      <c r="V4" s="6"/>
      <c r="W4" s="6"/>
      <c r="X4" s="6"/>
      <c r="Y4" s="6"/>
      <c r="Z4" s="6"/>
    </row>
    <row r="5" spans="2:26" s="5" customFormat="1">
      <c r="B5" s="5"/>
      <c r="C5" s="5"/>
      <c r="D5" s="5"/>
      <c r="E5" s="5"/>
      <c r="F5" s="5"/>
      <c r="G5" s="5"/>
      <c r="H5" s="5"/>
      <c r="I5" s="5"/>
      <c r="J5" s="5"/>
      <c r="K5" s="5"/>
      <c r="L5" s="5"/>
      <c r="M5" s="5"/>
      <c r="N5" s="5"/>
      <c r="O5" s="5"/>
      <c r="P5" s="5"/>
      <c r="Q5" s="5"/>
      <c r="R5" s="5"/>
      <c r="S5" s="5"/>
      <c r="T5" s="5"/>
      <c r="U5" s="5"/>
      <c r="V5" s="5"/>
      <c r="W5" s="5"/>
      <c r="X5" s="5"/>
      <c r="Y5" s="5"/>
      <c r="Z5" s="5"/>
    </row>
    <row r="6" spans="2:26" s="5" customFormat="1" ht="31.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1"/>
      <c r="Z6" s="639"/>
    </row>
    <row r="7" spans="2:26" s="5" customFormat="1" ht="31.5" customHeight="1">
      <c r="B7" s="120" t="s">
        <v>146</v>
      </c>
      <c r="C7" s="127"/>
      <c r="D7" s="127"/>
      <c r="E7" s="127"/>
      <c r="F7" s="140"/>
      <c r="G7" s="120" t="s">
        <v>39</v>
      </c>
      <c r="H7" s="632" t="s">
        <v>832</v>
      </c>
      <c r="I7" s="632"/>
      <c r="J7" s="632"/>
      <c r="K7" s="632"/>
      <c r="L7" s="127" t="s">
        <v>39</v>
      </c>
      <c r="M7" s="632" t="s">
        <v>835</v>
      </c>
      <c r="N7" s="632"/>
      <c r="O7" s="632"/>
      <c r="P7" s="632"/>
      <c r="Q7" s="127" t="s">
        <v>39</v>
      </c>
      <c r="R7" s="632" t="s">
        <v>840</v>
      </c>
      <c r="S7" s="632"/>
      <c r="T7" s="632"/>
      <c r="U7" s="632"/>
      <c r="V7" s="632"/>
      <c r="W7" s="632"/>
      <c r="X7" s="632"/>
      <c r="Y7" s="632"/>
      <c r="Z7" s="640"/>
    </row>
    <row r="8" spans="2:26" s="5" customFormat="1" ht="31.5" customHeight="1">
      <c r="B8" s="120" t="s">
        <v>491</v>
      </c>
      <c r="C8" s="127"/>
      <c r="D8" s="127"/>
      <c r="E8" s="127"/>
      <c r="F8" s="140"/>
      <c r="G8" s="120" t="s">
        <v>39</v>
      </c>
      <c r="H8" s="632" t="s">
        <v>833</v>
      </c>
      <c r="I8" s="632"/>
      <c r="J8" s="632"/>
      <c r="K8" s="632"/>
      <c r="L8" s="632"/>
      <c r="M8" s="632"/>
      <c r="N8" s="632"/>
      <c r="O8" s="632"/>
      <c r="P8" s="632"/>
      <c r="Q8" s="127" t="s">
        <v>39</v>
      </c>
      <c r="R8" s="632" t="s">
        <v>838</v>
      </c>
      <c r="S8" s="632"/>
      <c r="T8" s="632"/>
      <c r="U8" s="632"/>
      <c r="V8" s="632"/>
      <c r="W8" s="321"/>
      <c r="X8" s="321"/>
      <c r="Y8" s="321"/>
      <c r="Z8" s="245"/>
    </row>
    <row r="9" spans="2:26" s="5" customFormat="1">
      <c r="B9" s="5"/>
      <c r="C9" s="5"/>
      <c r="D9" s="5"/>
      <c r="E9" s="5"/>
      <c r="F9" s="5"/>
      <c r="G9" s="5"/>
      <c r="H9" s="5"/>
      <c r="I9" s="5"/>
      <c r="J9" s="5"/>
      <c r="K9" s="5"/>
      <c r="L9" s="5"/>
      <c r="M9" s="5"/>
      <c r="N9" s="5"/>
      <c r="O9" s="5"/>
      <c r="P9" s="5"/>
      <c r="Q9" s="5"/>
      <c r="R9" s="5"/>
      <c r="S9" s="5"/>
      <c r="T9" s="5"/>
      <c r="U9" s="5"/>
      <c r="V9" s="5"/>
      <c r="W9" s="5"/>
      <c r="X9" s="5"/>
      <c r="Y9" s="5"/>
      <c r="Z9" s="5"/>
    </row>
    <row r="10" spans="2:26" s="5" customFormat="1">
      <c r="B10" s="186"/>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197"/>
    </row>
    <row r="11" spans="2:26" s="5" customFormat="1">
      <c r="B11" s="139" t="s">
        <v>1276</v>
      </c>
      <c r="C11" s="5"/>
      <c r="D11" s="5"/>
      <c r="E11" s="5"/>
      <c r="F11" s="5"/>
      <c r="G11" s="5"/>
      <c r="H11" s="5"/>
      <c r="I11" s="5"/>
      <c r="J11" s="5"/>
      <c r="K11" s="5"/>
      <c r="L11" s="5"/>
      <c r="M11" s="5"/>
      <c r="N11" s="5"/>
      <c r="O11" s="5"/>
      <c r="P11" s="5"/>
      <c r="Q11" s="5"/>
      <c r="R11" s="5"/>
      <c r="S11" s="5"/>
      <c r="T11" s="5"/>
      <c r="U11" s="5"/>
      <c r="V11" s="5"/>
      <c r="W11" s="5"/>
      <c r="X11" s="5"/>
      <c r="Y11" s="5"/>
      <c r="Z11" s="196"/>
    </row>
    <row r="12" spans="2:26" s="5" customFormat="1">
      <c r="B12" s="139"/>
      <c r="C12" s="5"/>
      <c r="D12" s="5"/>
      <c r="E12" s="5"/>
      <c r="F12" s="5"/>
      <c r="G12" s="5"/>
      <c r="H12" s="5"/>
      <c r="I12" s="5"/>
      <c r="J12" s="5"/>
      <c r="K12" s="5"/>
      <c r="L12" s="6"/>
      <c r="M12" s="5"/>
      <c r="N12" s="5"/>
      <c r="O12" s="5"/>
      <c r="P12" s="5"/>
      <c r="Q12" s="6"/>
      <c r="R12" s="5"/>
      <c r="S12" s="5"/>
      <c r="T12" s="5"/>
      <c r="U12" s="5"/>
      <c r="V12" s="6"/>
      <c r="W12" s="5"/>
      <c r="X12" s="5"/>
      <c r="Y12" s="5"/>
      <c r="Z12" s="196"/>
    </row>
    <row r="13" spans="2:26" s="5" customFormat="1">
      <c r="B13" s="139"/>
      <c r="C13" s="5" t="s">
        <v>1395</v>
      </c>
      <c r="D13" s="5"/>
      <c r="E13" s="5"/>
      <c r="F13" s="5"/>
      <c r="G13" s="5"/>
      <c r="H13" s="5"/>
      <c r="I13" s="5"/>
      <c r="J13" s="5"/>
      <c r="K13" s="5"/>
      <c r="L13" s="5"/>
      <c r="M13" s="5"/>
      <c r="N13" s="5"/>
      <c r="O13" s="5"/>
      <c r="P13" s="5"/>
      <c r="Q13" s="5"/>
      <c r="R13" s="5"/>
      <c r="S13" s="5"/>
      <c r="T13" s="5"/>
      <c r="U13" s="5"/>
      <c r="V13" s="5"/>
      <c r="W13" s="5"/>
      <c r="X13" s="5"/>
      <c r="Y13" s="5"/>
      <c r="Z13" s="196"/>
    </row>
    <row r="14" spans="2:26" s="5" customFormat="1" ht="4.5" customHeight="1">
      <c r="B14" s="139"/>
      <c r="C14" s="5"/>
      <c r="D14" s="5"/>
      <c r="E14" s="5"/>
      <c r="F14" s="5"/>
      <c r="G14" s="5"/>
      <c r="H14" s="5"/>
      <c r="I14" s="5"/>
      <c r="J14" s="5"/>
      <c r="K14" s="5"/>
      <c r="L14" s="5"/>
      <c r="M14" s="5"/>
      <c r="N14" s="5"/>
      <c r="O14" s="5"/>
      <c r="P14" s="5"/>
      <c r="Q14" s="5"/>
      <c r="R14" s="5"/>
      <c r="S14" s="5"/>
      <c r="T14" s="5"/>
      <c r="U14" s="5"/>
      <c r="V14" s="5"/>
      <c r="W14" s="5"/>
      <c r="X14" s="5"/>
      <c r="Y14" s="5"/>
      <c r="Z14" s="196"/>
    </row>
    <row r="15" spans="2:26" s="5" customFormat="1" ht="24" customHeight="1">
      <c r="B15" s="139"/>
      <c r="C15" s="69"/>
      <c r="D15" s="631"/>
      <c r="E15" s="631"/>
      <c r="F15" s="631"/>
      <c r="G15" s="631"/>
      <c r="H15" s="631"/>
      <c r="I15" s="631"/>
      <c r="J15" s="631"/>
      <c r="K15" s="631"/>
      <c r="L15" s="631"/>
      <c r="M15" s="631"/>
      <c r="N15" s="631"/>
      <c r="O15" s="631"/>
      <c r="P15" s="631"/>
      <c r="Q15" s="631"/>
      <c r="R15" s="631"/>
      <c r="S15" s="631"/>
      <c r="T15" s="631"/>
      <c r="U15" s="631"/>
      <c r="V15" s="631"/>
      <c r="W15" s="631"/>
      <c r="X15" s="631"/>
      <c r="Y15" s="639"/>
      <c r="Z15" s="194"/>
    </row>
    <row r="16" spans="2:26" s="5" customFormat="1" ht="21" customHeight="1">
      <c r="B16" s="139"/>
      <c r="C16" s="69"/>
      <c r="D16" s="631"/>
      <c r="E16" s="631"/>
      <c r="F16" s="631"/>
      <c r="G16" s="631"/>
      <c r="H16" s="631"/>
      <c r="I16" s="631"/>
      <c r="J16" s="631"/>
      <c r="K16" s="631"/>
      <c r="L16" s="631"/>
      <c r="M16" s="631"/>
      <c r="N16" s="631"/>
      <c r="O16" s="631"/>
      <c r="P16" s="631"/>
      <c r="Q16" s="631"/>
      <c r="R16" s="631"/>
      <c r="S16" s="631"/>
      <c r="T16" s="631"/>
      <c r="U16" s="631"/>
      <c r="V16" s="631"/>
      <c r="W16" s="631"/>
      <c r="X16" s="631"/>
      <c r="Y16" s="639"/>
      <c r="Z16" s="196"/>
    </row>
    <row r="17" spans="2:26" s="5" customFormat="1" ht="21" customHeight="1">
      <c r="B17" s="139"/>
      <c r="C17" s="69"/>
      <c r="D17" s="631"/>
      <c r="E17" s="631"/>
      <c r="F17" s="631"/>
      <c r="G17" s="631"/>
      <c r="H17" s="631"/>
      <c r="I17" s="631"/>
      <c r="J17" s="631"/>
      <c r="K17" s="631"/>
      <c r="L17" s="631"/>
      <c r="M17" s="631"/>
      <c r="N17" s="631"/>
      <c r="O17" s="631"/>
      <c r="P17" s="631"/>
      <c r="Q17" s="631"/>
      <c r="R17" s="631"/>
      <c r="S17" s="631"/>
      <c r="T17" s="631"/>
      <c r="U17" s="631"/>
      <c r="V17" s="631"/>
      <c r="W17" s="631"/>
      <c r="X17" s="631"/>
      <c r="Y17" s="639"/>
      <c r="Z17" s="196"/>
    </row>
    <row r="18" spans="2:26" s="5" customFormat="1">
      <c r="B18" s="139"/>
      <c r="C18" s="5" t="s">
        <v>1366</v>
      </c>
      <c r="D18" s="5"/>
      <c r="E18" s="5"/>
      <c r="F18" s="5"/>
      <c r="G18" s="5"/>
      <c r="H18" s="5"/>
      <c r="I18" s="5"/>
      <c r="J18" s="5"/>
      <c r="K18" s="5"/>
      <c r="L18" s="5"/>
      <c r="M18" s="5"/>
      <c r="N18" s="5"/>
      <c r="O18" s="5"/>
      <c r="P18" s="5"/>
      <c r="Q18" s="5"/>
      <c r="R18" s="5"/>
      <c r="S18" s="5"/>
      <c r="T18" s="5"/>
      <c r="U18" s="5"/>
      <c r="V18" s="5"/>
      <c r="W18" s="5"/>
      <c r="X18" s="5"/>
      <c r="Y18" s="5"/>
      <c r="Z18" s="196"/>
    </row>
    <row r="19" spans="2:26" s="5" customFormat="1" ht="4.5" customHeight="1">
      <c r="B19" s="139"/>
      <c r="C19" s="5"/>
      <c r="D19" s="5"/>
      <c r="E19" s="5"/>
      <c r="F19" s="5"/>
      <c r="G19" s="5"/>
      <c r="H19" s="5"/>
      <c r="I19" s="5"/>
      <c r="J19" s="5"/>
      <c r="K19" s="5"/>
      <c r="L19" s="5"/>
      <c r="M19" s="5"/>
      <c r="N19" s="5"/>
      <c r="O19" s="5"/>
      <c r="P19" s="5"/>
      <c r="Q19" s="5"/>
      <c r="R19" s="5"/>
      <c r="S19" s="5"/>
      <c r="T19" s="5"/>
      <c r="U19" s="5"/>
      <c r="V19" s="5"/>
      <c r="W19" s="5"/>
      <c r="X19" s="5"/>
      <c r="Y19" s="5"/>
      <c r="Z19" s="196"/>
    </row>
    <row r="20" spans="2:26" s="5" customFormat="1" ht="24" customHeight="1">
      <c r="B20" s="139"/>
      <c r="C20" s="627" t="s">
        <v>1396</v>
      </c>
      <c r="D20" s="627"/>
      <c r="E20" s="627"/>
      <c r="F20" s="627"/>
      <c r="G20" s="627"/>
      <c r="H20" s="627"/>
      <c r="I20" s="627"/>
      <c r="J20" s="627"/>
      <c r="K20" s="627"/>
      <c r="L20" s="627"/>
      <c r="M20" s="627"/>
      <c r="N20" s="627"/>
      <c r="O20" s="627"/>
      <c r="P20" s="627"/>
      <c r="Q20" s="627"/>
      <c r="R20" s="627"/>
      <c r="S20" s="127" t="s">
        <v>103</v>
      </c>
      <c r="T20" s="127"/>
      <c r="U20" s="127"/>
      <c r="V20" s="127"/>
      <c r="W20" s="127"/>
      <c r="X20" s="127"/>
      <c r="Y20" s="140"/>
      <c r="Z20" s="194"/>
    </row>
    <row r="21" spans="2:26" s="5" customFormat="1" ht="21" customHeight="1">
      <c r="B21" s="139"/>
      <c r="C21" s="120"/>
      <c r="D21" s="127"/>
      <c r="E21" s="127"/>
      <c r="F21" s="127"/>
      <c r="G21" s="127"/>
      <c r="H21" s="127"/>
      <c r="I21" s="127"/>
      <c r="J21" s="127"/>
      <c r="K21" s="127"/>
      <c r="L21" s="127"/>
      <c r="M21" s="127"/>
      <c r="N21" s="127"/>
      <c r="O21" s="127"/>
      <c r="P21" s="127"/>
      <c r="Q21" s="127"/>
      <c r="R21" s="140"/>
      <c r="S21" s="627"/>
      <c r="T21" s="627"/>
      <c r="U21" s="627"/>
      <c r="V21" s="627"/>
      <c r="W21" s="627"/>
      <c r="X21" s="627"/>
      <c r="Y21" s="627"/>
      <c r="Z21" s="196"/>
    </row>
    <row r="22" spans="2:26" s="5" customFormat="1" ht="12" customHeight="1">
      <c r="B22" s="139"/>
      <c r="C22" s="193"/>
      <c r="D22" s="193"/>
      <c r="E22" s="193"/>
      <c r="F22" s="193"/>
      <c r="G22" s="193"/>
      <c r="H22" s="193"/>
      <c r="I22" s="193"/>
      <c r="J22" s="193"/>
      <c r="K22" s="193"/>
      <c r="L22" s="193"/>
      <c r="M22" s="193"/>
      <c r="N22" s="193"/>
      <c r="O22" s="193"/>
      <c r="P22" s="222"/>
      <c r="Q22" s="222"/>
      <c r="R22" s="222"/>
      <c r="S22" s="222"/>
      <c r="T22" s="202"/>
      <c r="U22" s="202"/>
      <c r="V22" s="202"/>
      <c r="W22" s="202"/>
      <c r="X22" s="202"/>
      <c r="Y22" s="202"/>
      <c r="Z22" s="196"/>
    </row>
    <row r="23" spans="2:26" s="5" customFormat="1" ht="21" customHeight="1">
      <c r="B23" s="139"/>
      <c r="C23" s="129"/>
      <c r="D23" s="129"/>
      <c r="E23" s="129"/>
      <c r="F23" s="129"/>
      <c r="G23" s="129"/>
      <c r="H23" s="129"/>
      <c r="I23" s="129"/>
      <c r="J23" s="129"/>
      <c r="K23" s="129"/>
      <c r="L23" s="129"/>
      <c r="M23" s="129"/>
      <c r="N23" s="129"/>
      <c r="O23" s="129"/>
      <c r="P23" s="202"/>
      <c r="Q23" s="202"/>
      <c r="R23" s="202"/>
      <c r="S23" s="202"/>
      <c r="T23" s="978" t="s">
        <v>842</v>
      </c>
      <c r="U23" s="898"/>
      <c r="V23" s="898" t="s">
        <v>719</v>
      </c>
      <c r="W23" s="898"/>
      <c r="X23" s="898" t="s">
        <v>773</v>
      </c>
      <c r="Y23" s="979"/>
      <c r="Z23" s="196"/>
    </row>
    <row r="24" spans="2:26" s="5" customFormat="1" ht="26.25" customHeight="1">
      <c r="B24" s="139"/>
      <c r="C24" s="25" t="s">
        <v>143</v>
      </c>
      <c r="D24" s="42"/>
      <c r="E24" s="42"/>
      <c r="F24" s="42"/>
      <c r="G24" s="42"/>
      <c r="H24" s="42"/>
      <c r="I24" s="42"/>
      <c r="J24" s="42"/>
      <c r="K24" s="42"/>
      <c r="L24" s="42"/>
      <c r="M24" s="42"/>
      <c r="N24" s="42"/>
      <c r="O24" s="42"/>
      <c r="P24" s="42"/>
      <c r="Q24" s="42"/>
      <c r="R24" s="42"/>
      <c r="S24" s="74"/>
      <c r="T24" s="120" t="s">
        <v>39</v>
      </c>
      <c r="U24" s="127"/>
      <c r="V24" s="898" t="s">
        <v>719</v>
      </c>
      <c r="W24" s="898"/>
      <c r="X24" s="127" t="s">
        <v>39</v>
      </c>
      <c r="Y24" s="140"/>
      <c r="Z24" s="196"/>
    </row>
    <row r="25" spans="2:26" s="5" customFormat="1" ht="58.5" customHeight="1">
      <c r="B25" s="139"/>
      <c r="C25" s="975" t="s">
        <v>1397</v>
      </c>
      <c r="D25" s="976"/>
      <c r="E25" s="976"/>
      <c r="F25" s="976"/>
      <c r="G25" s="976"/>
      <c r="H25" s="976"/>
      <c r="I25" s="976"/>
      <c r="J25" s="976"/>
      <c r="K25" s="976"/>
      <c r="L25" s="976"/>
      <c r="M25" s="976"/>
      <c r="N25" s="976"/>
      <c r="O25" s="976"/>
      <c r="P25" s="976"/>
      <c r="Q25" s="976"/>
      <c r="R25" s="976"/>
      <c r="S25" s="977"/>
      <c r="T25" s="120" t="s">
        <v>39</v>
      </c>
      <c r="U25" s="127"/>
      <c r="V25" s="898" t="s">
        <v>719</v>
      </c>
      <c r="W25" s="898"/>
      <c r="X25" s="127" t="s">
        <v>39</v>
      </c>
      <c r="Y25" s="140"/>
      <c r="Z25" s="196"/>
    </row>
    <row r="26" spans="2:26" s="5" customFormat="1" ht="46.5" customHeight="1">
      <c r="B26" s="139"/>
      <c r="C26" s="25" t="s">
        <v>1398</v>
      </c>
      <c r="D26" s="42"/>
      <c r="E26" s="42"/>
      <c r="F26" s="42"/>
      <c r="G26" s="42"/>
      <c r="H26" s="42"/>
      <c r="I26" s="42"/>
      <c r="J26" s="42"/>
      <c r="K26" s="42"/>
      <c r="L26" s="42"/>
      <c r="M26" s="42"/>
      <c r="N26" s="42"/>
      <c r="O26" s="42"/>
      <c r="P26" s="42"/>
      <c r="Q26" s="42"/>
      <c r="R26" s="42"/>
      <c r="S26" s="74"/>
      <c r="T26" s="120" t="s">
        <v>39</v>
      </c>
      <c r="U26" s="127"/>
      <c r="V26" s="898" t="s">
        <v>719</v>
      </c>
      <c r="W26" s="898"/>
      <c r="X26" s="127" t="s">
        <v>39</v>
      </c>
      <c r="Y26" s="140"/>
      <c r="Z26" s="196"/>
    </row>
    <row r="27" spans="2:26" s="5" customFormat="1" ht="26.25" customHeight="1">
      <c r="B27" s="139"/>
      <c r="C27" s="25" t="s">
        <v>536</v>
      </c>
      <c r="D27" s="42"/>
      <c r="E27" s="42"/>
      <c r="F27" s="42"/>
      <c r="G27" s="42"/>
      <c r="H27" s="42"/>
      <c r="I27" s="42"/>
      <c r="J27" s="42"/>
      <c r="K27" s="42"/>
      <c r="L27" s="42"/>
      <c r="M27" s="42"/>
      <c r="N27" s="42"/>
      <c r="O27" s="42"/>
      <c r="P27" s="42"/>
      <c r="Q27" s="42"/>
      <c r="R27" s="42"/>
      <c r="S27" s="74"/>
      <c r="T27" s="120" t="s">
        <v>39</v>
      </c>
      <c r="U27" s="127"/>
      <c r="V27" s="898" t="s">
        <v>719</v>
      </c>
      <c r="W27" s="898"/>
      <c r="X27" s="127" t="s">
        <v>39</v>
      </c>
      <c r="Y27" s="140"/>
      <c r="Z27" s="196"/>
    </row>
    <row r="28" spans="2:26" s="5" customFormat="1" ht="9" customHeight="1">
      <c r="B28" s="191"/>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199"/>
    </row>
    <row r="29" spans="2:26" s="5" customFormat="1">
      <c r="B29" s="5"/>
      <c r="C29" s="5"/>
      <c r="D29" s="5"/>
      <c r="E29" s="5"/>
      <c r="F29" s="5"/>
      <c r="G29" s="5"/>
      <c r="H29" s="5"/>
      <c r="I29" s="5"/>
      <c r="J29" s="5"/>
      <c r="K29" s="5"/>
      <c r="L29" s="5"/>
      <c r="M29" s="5"/>
      <c r="N29" s="5"/>
      <c r="O29" s="5"/>
      <c r="P29" s="5"/>
      <c r="Q29" s="5"/>
      <c r="R29" s="5"/>
      <c r="S29" s="5"/>
      <c r="T29" s="5"/>
      <c r="U29" s="5"/>
      <c r="V29" s="5"/>
      <c r="W29" s="5"/>
      <c r="X29" s="5"/>
      <c r="Y29" s="5"/>
      <c r="Z29" s="5"/>
    </row>
    <row r="30" spans="2:26" s="5" customFormat="1" ht="13.5" customHeight="1">
      <c r="B30" s="648" t="s">
        <v>321</v>
      </c>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row>
    <row r="31" spans="2:26" s="20" customFormat="1" ht="73.5" customHeight="1">
      <c r="B31" s="395"/>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row>
    <row r="32" spans="2:26" s="20" customFormat="1">
      <c r="B32" s="395"/>
      <c r="C32" s="395"/>
      <c r="D32" s="395"/>
      <c r="E32" s="395"/>
      <c r="F32" s="395"/>
      <c r="G32" s="395"/>
      <c r="H32" s="395"/>
      <c r="I32" s="395"/>
      <c r="J32" s="395"/>
      <c r="K32" s="395"/>
      <c r="L32" s="395"/>
      <c r="M32" s="395"/>
      <c r="N32" s="395"/>
      <c r="O32" s="395"/>
      <c r="P32" s="395"/>
      <c r="Q32" s="395"/>
      <c r="R32" s="395"/>
      <c r="S32" s="395"/>
      <c r="T32" s="395"/>
      <c r="U32" s="395"/>
      <c r="V32" s="395"/>
      <c r="W32" s="395"/>
      <c r="X32" s="395"/>
      <c r="Y32" s="395"/>
      <c r="Z32" s="395"/>
    </row>
    <row r="33" spans="2:26" s="20" customFormat="1">
      <c r="B33" s="395"/>
      <c r="C33" s="396"/>
      <c r="D33" s="396"/>
      <c r="E33" s="396"/>
      <c r="F33" s="396"/>
      <c r="G33" s="396"/>
      <c r="H33" s="395"/>
      <c r="I33" s="395"/>
      <c r="J33" s="395"/>
      <c r="K33" s="395"/>
      <c r="L33" s="395"/>
      <c r="M33" s="395"/>
      <c r="N33" s="395"/>
      <c r="O33" s="395"/>
      <c r="P33" s="395"/>
      <c r="Q33" s="395"/>
      <c r="R33" s="395"/>
      <c r="S33" s="395"/>
      <c r="T33" s="395"/>
      <c r="U33" s="395"/>
      <c r="V33" s="395"/>
      <c r="W33" s="395"/>
      <c r="X33" s="395"/>
      <c r="Y33" s="395"/>
      <c r="Z33" s="395"/>
    </row>
    <row r="34" spans="2:26">
      <c r="C34" s="4"/>
      <c r="D34" s="4"/>
      <c r="E34" s="4"/>
      <c r="F34" s="4"/>
      <c r="G34" s="4"/>
    </row>
    <row r="35" spans="2:26">
      <c r="C35" s="4"/>
      <c r="D35" s="4"/>
      <c r="E35" s="4"/>
      <c r="F35" s="4"/>
      <c r="G35" s="4"/>
    </row>
    <row r="36" spans="2:26">
      <c r="C36" s="4"/>
      <c r="D36" s="4"/>
      <c r="E36" s="4"/>
      <c r="F36" s="4"/>
      <c r="G36" s="4"/>
    </row>
    <row r="37" spans="2:26">
      <c r="C37" s="4"/>
      <c r="D37" s="4"/>
      <c r="E37" s="4"/>
      <c r="F37" s="4"/>
      <c r="G37" s="4"/>
    </row>
    <row r="38" spans="2:26">
      <c r="C38" s="4"/>
      <c r="D38" s="4"/>
      <c r="E38" s="4"/>
      <c r="F38" s="4"/>
      <c r="G38" s="4"/>
    </row>
    <row r="39" spans="2:26">
      <c r="C39" s="4"/>
      <c r="D39" s="4"/>
      <c r="E39" s="4"/>
      <c r="F39" s="4"/>
      <c r="G39" s="4"/>
    </row>
    <row r="40" spans="2:26">
      <c r="C40" s="4"/>
      <c r="D40" s="4"/>
      <c r="E40" s="4"/>
      <c r="F40" s="4"/>
      <c r="G40" s="4"/>
    </row>
    <row r="41" spans="2:26">
      <c r="C41" s="4"/>
      <c r="D41" s="4"/>
      <c r="E41" s="4"/>
      <c r="F41" s="4"/>
      <c r="G41" s="4"/>
    </row>
    <row r="42" spans="2:26">
      <c r="C42" s="4"/>
      <c r="D42" s="4"/>
      <c r="E42" s="4"/>
      <c r="F42" s="4"/>
      <c r="G42" s="4"/>
    </row>
    <row r="43" spans="2:26">
      <c r="C43" s="4"/>
      <c r="D43" s="4"/>
      <c r="E43" s="4"/>
      <c r="F43" s="4"/>
      <c r="G43" s="4"/>
    </row>
    <row r="44" spans="2:26">
      <c r="C44" s="4"/>
      <c r="D44" s="4"/>
      <c r="E44" s="4"/>
      <c r="F44" s="4"/>
      <c r="G44" s="4"/>
    </row>
    <row r="45" spans="2:26">
      <c r="C45" s="4"/>
      <c r="D45" s="4"/>
      <c r="E45" s="4"/>
      <c r="F45" s="4"/>
      <c r="G45" s="4"/>
    </row>
    <row r="46" spans="2:26">
      <c r="C46" s="4"/>
      <c r="D46" s="4"/>
      <c r="E46" s="4"/>
      <c r="F46" s="4"/>
      <c r="G46" s="4"/>
    </row>
    <row r="47" spans="2:26">
      <c r="C47" s="4"/>
      <c r="D47" s="4"/>
      <c r="E47" s="4"/>
      <c r="F47" s="4"/>
      <c r="G47" s="4"/>
    </row>
    <row r="48" spans="2:26">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4"/>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41.xml><?xml version="1.0" encoding="utf-8"?>
<worksheet xmlns="http://schemas.openxmlformats.org/spreadsheetml/2006/main" xmlns:r="http://schemas.openxmlformats.org/officeDocument/2006/relationships" xmlns:mc="http://schemas.openxmlformats.org/markup-compatibility/2006">
  <sheetPr>
    <pageSetUpPr fitToPage="1"/>
  </sheetPr>
  <dimension ref="B2:AI69"/>
  <sheetViews>
    <sheetView view="pageBreakPreview" zoomScale="60" workbookViewId="0"/>
  </sheetViews>
  <sheetFormatPr defaultColWidth="4" defaultRowHeight="13.5"/>
  <cols>
    <col min="1" max="1" width="2.875" style="5" customWidth="1"/>
    <col min="2" max="2" width="2.375" style="5" customWidth="1"/>
    <col min="3" max="3" width="3.5" style="5" customWidth="1"/>
    <col min="4" max="15" width="3.625" style="5" customWidth="1"/>
    <col min="16" max="16" width="1.5" style="5" customWidth="1"/>
    <col min="17" max="18" width="3.625" style="5" customWidth="1"/>
    <col min="19" max="19" width="2.75" style="5" customWidth="1"/>
    <col min="20" max="25" width="3.625" style="5" customWidth="1"/>
    <col min="26" max="26" width="9.5" style="5" customWidth="1"/>
    <col min="27" max="30" width="3.625" style="5" customWidth="1"/>
    <col min="31" max="31" width="6.625" style="5" customWidth="1"/>
    <col min="32" max="16384" width="4" style="5"/>
  </cols>
  <sheetData>
    <row r="2" spans="2:31">
      <c r="B2" s="5" t="s">
        <v>1307</v>
      </c>
    </row>
    <row r="3" spans="2:31">
      <c r="U3" s="2"/>
      <c r="X3" s="148" t="s">
        <v>489</v>
      </c>
      <c r="Y3" s="6"/>
      <c r="Z3" s="6"/>
      <c r="AA3" s="148" t="s">
        <v>318</v>
      </c>
      <c r="AB3" s="6"/>
      <c r="AC3" s="148" t="s">
        <v>635</v>
      </c>
      <c r="AD3" s="6"/>
      <c r="AE3" s="148" t="s">
        <v>639</v>
      </c>
    </row>
    <row r="4" spans="2:31">
      <c r="T4" s="395"/>
      <c r="U4" s="395"/>
      <c r="V4" s="395"/>
    </row>
    <row r="5" spans="2:31">
      <c r="B5" s="6" t="s">
        <v>675</v>
      </c>
      <c r="C5" s="6"/>
      <c r="D5" s="6"/>
      <c r="E5" s="6"/>
      <c r="F5" s="6"/>
      <c r="G5" s="6"/>
      <c r="H5" s="6"/>
      <c r="I5" s="6"/>
      <c r="J5" s="6"/>
      <c r="K5" s="6"/>
      <c r="L5" s="6"/>
      <c r="M5" s="6"/>
      <c r="N5" s="6"/>
      <c r="O5" s="6"/>
      <c r="P5" s="6"/>
      <c r="Q5" s="6"/>
      <c r="R5" s="6"/>
      <c r="S5" s="6"/>
      <c r="T5" s="6"/>
      <c r="U5" s="6"/>
      <c r="V5" s="6"/>
      <c r="W5" s="6"/>
      <c r="X5" s="6"/>
      <c r="Y5" s="6"/>
      <c r="Z5" s="6"/>
      <c r="AA5" s="6"/>
      <c r="AB5" s="6"/>
      <c r="AC5" s="6"/>
      <c r="AD5" s="6"/>
      <c r="AE5" s="6"/>
    </row>
    <row r="7" spans="2:31" ht="23.25" customHeight="1">
      <c r="B7" s="656" t="s">
        <v>558</v>
      </c>
      <c r="C7" s="656"/>
      <c r="D7" s="656"/>
      <c r="E7" s="656"/>
      <c r="F7" s="120"/>
      <c r="G7" s="127"/>
      <c r="H7" s="127"/>
      <c r="I7" s="127"/>
      <c r="J7" s="127"/>
      <c r="K7" s="127"/>
      <c r="L7" s="127"/>
      <c r="M7" s="127"/>
      <c r="N7" s="127"/>
      <c r="O7" s="127"/>
      <c r="P7" s="127"/>
      <c r="Q7" s="127"/>
      <c r="R7" s="127"/>
      <c r="S7" s="127"/>
      <c r="T7" s="127"/>
      <c r="U7" s="127"/>
      <c r="V7" s="127"/>
      <c r="W7" s="127"/>
      <c r="X7" s="127"/>
      <c r="Y7" s="127"/>
      <c r="Z7" s="127"/>
      <c r="AA7" s="127"/>
      <c r="AB7" s="127"/>
      <c r="AC7" s="127"/>
      <c r="AD7" s="127"/>
      <c r="AE7" s="140"/>
    </row>
    <row r="8" spans="2:31" ht="23.25" customHeight="1">
      <c r="B8" s="656" t="s">
        <v>146</v>
      </c>
      <c r="C8" s="656"/>
      <c r="D8" s="656"/>
      <c r="E8" s="656"/>
      <c r="F8" s="120" t="s">
        <v>39</v>
      </c>
      <c r="G8" s="632" t="s">
        <v>907</v>
      </c>
      <c r="H8" s="632"/>
      <c r="I8" s="632"/>
      <c r="J8" s="632"/>
      <c r="K8" s="127" t="s">
        <v>39</v>
      </c>
      <c r="L8" s="632" t="s">
        <v>98</v>
      </c>
      <c r="M8" s="632"/>
      <c r="N8" s="632"/>
      <c r="O8" s="632"/>
      <c r="P8" s="632"/>
      <c r="Q8" s="127" t="s">
        <v>39</v>
      </c>
      <c r="R8" s="632" t="s">
        <v>148</v>
      </c>
      <c r="S8" s="632"/>
      <c r="T8" s="632"/>
      <c r="U8" s="632"/>
      <c r="V8" s="632"/>
      <c r="W8" s="632"/>
      <c r="X8" s="632"/>
      <c r="Y8" s="632"/>
      <c r="Z8" s="632"/>
      <c r="AA8" s="632"/>
      <c r="AB8" s="632"/>
      <c r="AC8" s="632"/>
      <c r="AD8" s="631"/>
      <c r="AE8" s="639"/>
    </row>
    <row r="9" spans="2:31" ht="24.95" customHeight="1">
      <c r="B9" s="181" t="s">
        <v>869</v>
      </c>
      <c r="C9" s="193"/>
      <c r="D9" s="193"/>
      <c r="E9" s="195"/>
      <c r="F9" s="6" t="s">
        <v>39</v>
      </c>
      <c r="G9" s="672" t="s">
        <v>7</v>
      </c>
      <c r="H9" s="2"/>
      <c r="I9" s="2"/>
      <c r="J9" s="2"/>
      <c r="K9" s="2"/>
      <c r="L9" s="2"/>
      <c r="M9" s="2"/>
      <c r="N9" s="2"/>
      <c r="O9" s="2"/>
      <c r="Q9" s="222"/>
      <c r="R9" s="193" t="s">
        <v>39</v>
      </c>
      <c r="S9" s="2" t="s">
        <v>1417</v>
      </c>
      <c r="T9" s="2"/>
      <c r="U9" s="2"/>
      <c r="V9" s="2"/>
      <c r="W9" s="320"/>
      <c r="X9" s="320"/>
      <c r="Y9" s="320"/>
      <c r="Z9" s="320"/>
      <c r="AA9" s="320"/>
      <c r="AB9" s="320"/>
      <c r="AC9" s="320"/>
      <c r="AD9" s="222"/>
      <c r="AE9" s="197"/>
    </row>
    <row r="10" spans="2:31" ht="24.95" customHeight="1">
      <c r="B10" s="187"/>
      <c r="C10" s="6"/>
      <c r="D10" s="6"/>
      <c r="E10" s="194"/>
      <c r="F10" s="6" t="s">
        <v>39</v>
      </c>
      <c r="G10" s="672" t="s">
        <v>1414</v>
      </c>
      <c r="H10" s="2"/>
      <c r="I10" s="2"/>
      <c r="J10" s="2"/>
      <c r="K10" s="2"/>
      <c r="L10" s="2"/>
      <c r="M10" s="2"/>
      <c r="N10" s="2"/>
      <c r="O10" s="2"/>
      <c r="R10" s="6" t="s">
        <v>39</v>
      </c>
      <c r="S10" s="2" t="s">
        <v>1098</v>
      </c>
      <c r="T10" s="2"/>
      <c r="U10" s="2"/>
      <c r="V10" s="2"/>
      <c r="W10" s="2"/>
      <c r="X10" s="2"/>
      <c r="Y10" s="2"/>
      <c r="Z10" s="2"/>
      <c r="AA10" s="2"/>
      <c r="AB10" s="2"/>
      <c r="AC10" s="2"/>
      <c r="AE10" s="196"/>
    </row>
    <row r="11" spans="2:31" ht="24.95" customHeight="1">
      <c r="B11" s="122"/>
      <c r="C11" s="129"/>
      <c r="D11" s="129"/>
      <c r="E11" s="141"/>
      <c r="F11" s="6" t="s">
        <v>39</v>
      </c>
      <c r="G11" s="2" t="s">
        <v>1415</v>
      </c>
      <c r="H11" s="2"/>
      <c r="I11" s="2"/>
      <c r="J11" s="2"/>
      <c r="K11" s="2"/>
      <c r="L11" s="2"/>
      <c r="M11" s="2"/>
      <c r="N11" s="2"/>
      <c r="O11" s="2"/>
      <c r="R11" s="6"/>
      <c r="S11" s="2"/>
      <c r="T11" s="2"/>
      <c r="U11" s="2"/>
      <c r="V11" s="2"/>
      <c r="W11" s="2"/>
      <c r="X11" s="2"/>
      <c r="Y11" s="2"/>
      <c r="Z11" s="2"/>
      <c r="AA11" s="2"/>
      <c r="AB11" s="2"/>
      <c r="AC11" s="2"/>
      <c r="AE11" s="196"/>
    </row>
    <row r="12" spans="2:31" ht="30.75" customHeight="1">
      <c r="B12" s="656" t="s">
        <v>871</v>
      </c>
      <c r="C12" s="656"/>
      <c r="D12" s="656"/>
      <c r="E12" s="656"/>
      <c r="F12" s="120" t="s">
        <v>39</v>
      </c>
      <c r="G12" s="632" t="s">
        <v>1416</v>
      </c>
      <c r="H12" s="662"/>
      <c r="I12" s="662"/>
      <c r="J12" s="662"/>
      <c r="K12" s="662"/>
      <c r="L12" s="662"/>
      <c r="M12" s="662"/>
      <c r="N12" s="662"/>
      <c r="O12" s="662"/>
      <c r="P12" s="662"/>
      <c r="Q12" s="631"/>
      <c r="R12" s="127" t="s">
        <v>39</v>
      </c>
      <c r="S12" s="632" t="s">
        <v>1059</v>
      </c>
      <c r="T12" s="662"/>
      <c r="U12" s="662"/>
      <c r="V12" s="662"/>
      <c r="W12" s="662"/>
      <c r="X12" s="662"/>
      <c r="Y12" s="662"/>
      <c r="Z12" s="662"/>
      <c r="AA12" s="662"/>
      <c r="AB12" s="662"/>
      <c r="AC12" s="662"/>
      <c r="AD12" s="631"/>
      <c r="AE12" s="639"/>
    </row>
    <row r="14" spans="2:31">
      <c r="B14" s="69"/>
      <c r="C14" s="631"/>
      <c r="D14" s="631"/>
      <c r="E14" s="631"/>
      <c r="F14" s="631"/>
      <c r="G14" s="631"/>
      <c r="H14" s="631"/>
      <c r="I14" s="631"/>
      <c r="J14" s="631"/>
      <c r="K14" s="631"/>
      <c r="L14" s="631"/>
      <c r="M14" s="631"/>
      <c r="N14" s="631"/>
      <c r="O14" s="631"/>
      <c r="P14" s="631"/>
      <c r="Q14" s="631"/>
      <c r="R14" s="631"/>
      <c r="S14" s="631"/>
      <c r="T14" s="631"/>
      <c r="U14" s="631"/>
      <c r="V14" s="631"/>
      <c r="W14" s="631"/>
      <c r="X14" s="631"/>
      <c r="Y14" s="631"/>
      <c r="Z14" s="639"/>
      <c r="AA14" s="120"/>
      <c r="AB14" s="127" t="s">
        <v>842</v>
      </c>
      <c r="AC14" s="127" t="s">
        <v>719</v>
      </c>
      <c r="AD14" s="127" t="s">
        <v>773</v>
      </c>
      <c r="AE14" s="639"/>
    </row>
    <row r="15" spans="2:31">
      <c r="B15" s="186" t="s">
        <v>1399</v>
      </c>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44"/>
      <c r="AA15" s="181"/>
      <c r="AB15" s="193"/>
      <c r="AC15" s="193"/>
      <c r="AD15" s="222"/>
      <c r="AE15" s="197"/>
    </row>
    <row r="16" spans="2:31">
      <c r="B16" s="139"/>
      <c r="C16" s="657" t="s">
        <v>236</v>
      </c>
      <c r="D16" s="5" t="s">
        <v>1400</v>
      </c>
      <c r="Z16" s="668"/>
      <c r="AA16" s="636"/>
      <c r="AB16" s="6" t="s">
        <v>39</v>
      </c>
      <c r="AC16" s="6" t="s">
        <v>719</v>
      </c>
      <c r="AD16" s="6" t="s">
        <v>39</v>
      </c>
      <c r="AE16" s="196"/>
    </row>
    <row r="17" spans="2:31">
      <c r="B17" s="139"/>
      <c r="D17" s="5" t="s">
        <v>758</v>
      </c>
      <c r="Z17" s="212"/>
      <c r="AA17" s="187"/>
      <c r="AB17" s="6"/>
      <c r="AC17" s="6"/>
      <c r="AE17" s="196"/>
    </row>
    <row r="18" spans="2:31" ht="6" customHeight="1">
      <c r="B18" s="139"/>
      <c r="Z18" s="212"/>
      <c r="AA18" s="187"/>
      <c r="AB18" s="6"/>
      <c r="AC18" s="6"/>
      <c r="AE18" s="196"/>
    </row>
    <row r="19" spans="2:31">
      <c r="B19" s="139"/>
      <c r="D19" s="659" t="s">
        <v>510</v>
      </c>
      <c r="E19" s="632"/>
      <c r="F19" s="632"/>
      <c r="G19" s="632"/>
      <c r="H19" s="632"/>
      <c r="I19" s="632"/>
      <c r="J19" s="632"/>
      <c r="K19" s="632"/>
      <c r="L19" s="632"/>
      <c r="M19" s="632"/>
      <c r="N19" s="632"/>
      <c r="O19" s="631"/>
      <c r="P19" s="631"/>
      <c r="Q19" s="631"/>
      <c r="R19" s="631"/>
      <c r="S19" s="632"/>
      <c r="T19" s="632"/>
      <c r="U19" s="120"/>
      <c r="V19" s="127"/>
      <c r="W19" s="127"/>
      <c r="X19" s="631" t="s">
        <v>738</v>
      </c>
      <c r="Y19" s="139"/>
      <c r="Z19" s="212"/>
      <c r="AA19" s="187"/>
      <c r="AB19" s="6"/>
      <c r="AC19" s="6"/>
      <c r="AE19" s="196"/>
    </row>
    <row r="20" spans="2:31">
      <c r="B20" s="139"/>
      <c r="D20" s="659" t="s">
        <v>886</v>
      </c>
      <c r="E20" s="632"/>
      <c r="F20" s="632"/>
      <c r="G20" s="632"/>
      <c r="H20" s="632"/>
      <c r="I20" s="632"/>
      <c r="J20" s="632"/>
      <c r="K20" s="632"/>
      <c r="L20" s="632"/>
      <c r="M20" s="632"/>
      <c r="N20" s="632"/>
      <c r="O20" s="631"/>
      <c r="P20" s="631"/>
      <c r="Q20" s="631"/>
      <c r="R20" s="631"/>
      <c r="S20" s="632"/>
      <c r="T20" s="632"/>
      <c r="U20" s="120"/>
      <c r="V20" s="127"/>
      <c r="W20" s="127"/>
      <c r="X20" s="631" t="s">
        <v>738</v>
      </c>
      <c r="Y20" s="139"/>
      <c r="Z20" s="196"/>
      <c r="AA20" s="187"/>
      <c r="AB20" s="6"/>
      <c r="AC20" s="6"/>
      <c r="AE20" s="196"/>
    </row>
    <row r="21" spans="2:31">
      <c r="B21" s="139"/>
      <c r="D21" s="659" t="s">
        <v>665</v>
      </c>
      <c r="E21" s="632"/>
      <c r="F21" s="632"/>
      <c r="G21" s="632"/>
      <c r="H21" s="632"/>
      <c r="I21" s="632"/>
      <c r="J21" s="632"/>
      <c r="K21" s="632"/>
      <c r="L21" s="632"/>
      <c r="M21" s="632"/>
      <c r="N21" s="632"/>
      <c r="O21" s="631"/>
      <c r="P21" s="631"/>
      <c r="Q21" s="631"/>
      <c r="R21" s="631"/>
      <c r="S21" s="632"/>
      <c r="T21" s="665" t="str">
        <f>(IFERROR(ROUNDDOWN(T20/T19*100,0),""))</f>
        <v/>
      </c>
      <c r="U21" s="827" t="str">
        <f>(IFERROR(ROUNDDOWN(U20/U19*100,0),""))</f>
        <v/>
      </c>
      <c r="V21" s="828"/>
      <c r="W21" s="828"/>
      <c r="X21" s="631" t="s">
        <v>340</v>
      </c>
      <c r="Y21" s="139"/>
      <c r="Z21" s="194"/>
      <c r="AA21" s="187"/>
      <c r="AB21" s="6"/>
      <c r="AC21" s="6"/>
      <c r="AE21" s="196"/>
    </row>
    <row r="22" spans="2:31">
      <c r="B22" s="139"/>
      <c r="D22" s="5" t="s">
        <v>288</v>
      </c>
      <c r="Z22" s="194"/>
      <c r="AA22" s="187"/>
      <c r="AB22" s="6"/>
      <c r="AC22" s="6"/>
      <c r="AE22" s="196"/>
    </row>
    <row r="23" spans="2:31">
      <c r="B23" s="139"/>
      <c r="E23" s="5" t="s">
        <v>724</v>
      </c>
      <c r="Z23" s="194"/>
      <c r="AA23" s="187"/>
      <c r="AB23" s="6"/>
      <c r="AC23" s="6"/>
      <c r="AE23" s="196"/>
    </row>
    <row r="24" spans="2:31">
      <c r="B24" s="139"/>
      <c r="Z24" s="194"/>
      <c r="AA24" s="187"/>
      <c r="AB24" s="6"/>
      <c r="AC24" s="6"/>
      <c r="AE24" s="196"/>
    </row>
    <row r="25" spans="2:31">
      <c r="B25" s="139"/>
      <c r="C25" s="657" t="s">
        <v>876</v>
      </c>
      <c r="D25" s="5" t="s">
        <v>1401</v>
      </c>
      <c r="Z25" s="668"/>
      <c r="AA25" s="187"/>
      <c r="AB25" s="6" t="s">
        <v>39</v>
      </c>
      <c r="AC25" s="6" t="s">
        <v>719</v>
      </c>
      <c r="AD25" s="6" t="s">
        <v>39</v>
      </c>
      <c r="AE25" s="196"/>
    </row>
    <row r="26" spans="2:31">
      <c r="B26" s="139"/>
      <c r="C26" s="657"/>
      <c r="D26" s="5" t="s">
        <v>1402</v>
      </c>
      <c r="Z26" s="668"/>
      <c r="AA26" s="187"/>
      <c r="AB26" s="6"/>
      <c r="AC26" s="6"/>
      <c r="AD26" s="6"/>
      <c r="AE26" s="196"/>
    </row>
    <row r="27" spans="2:31">
      <c r="B27" s="139"/>
      <c r="C27" s="657"/>
      <c r="D27" s="5" t="s">
        <v>915</v>
      </c>
      <c r="Z27" s="668"/>
      <c r="AA27" s="187"/>
      <c r="AB27" s="6"/>
      <c r="AC27" s="6"/>
      <c r="AD27" s="6"/>
      <c r="AE27" s="196"/>
    </row>
    <row r="28" spans="2:31">
      <c r="B28" s="139"/>
      <c r="C28" s="657"/>
      <c r="D28" s="5" t="s">
        <v>888</v>
      </c>
      <c r="Z28" s="668"/>
      <c r="AA28" s="187"/>
      <c r="AB28" s="6"/>
      <c r="AC28" s="6"/>
      <c r="AD28" s="6"/>
      <c r="AE28" s="196"/>
    </row>
    <row r="29" spans="2:31" ht="6" customHeight="1">
      <c r="B29" s="139"/>
      <c r="Z29" s="194"/>
      <c r="AA29" s="187"/>
      <c r="AB29" s="6"/>
      <c r="AC29" s="6"/>
      <c r="AE29" s="196"/>
    </row>
    <row r="30" spans="2:31">
      <c r="B30" s="139"/>
      <c r="C30" s="657"/>
      <c r="D30" s="183" t="s">
        <v>730</v>
      </c>
      <c r="E30" s="320"/>
      <c r="F30" s="320"/>
      <c r="G30" s="320"/>
      <c r="H30" s="320"/>
      <c r="I30" s="320"/>
      <c r="J30" s="320"/>
      <c r="K30" s="320"/>
      <c r="L30" s="320"/>
      <c r="M30" s="320"/>
      <c r="N30" s="320"/>
      <c r="O30" s="222"/>
      <c r="P30" s="222"/>
      <c r="Q30" s="222"/>
      <c r="R30" s="222"/>
      <c r="S30" s="222"/>
      <c r="T30" s="197"/>
      <c r="U30" s="181"/>
      <c r="V30" s="193"/>
      <c r="W30" s="193"/>
      <c r="X30" s="195" t="s">
        <v>738</v>
      </c>
      <c r="Z30" s="194"/>
      <c r="AA30" s="187"/>
      <c r="AB30" s="6"/>
      <c r="AC30" s="6"/>
      <c r="AE30" s="196"/>
    </row>
    <row r="31" spans="2:31">
      <c r="B31" s="139"/>
      <c r="C31" s="657"/>
      <c r="D31" s="981" t="s">
        <v>90</v>
      </c>
      <c r="E31" s="2"/>
      <c r="F31" s="2"/>
      <c r="G31" s="2"/>
      <c r="H31" s="2"/>
      <c r="I31" s="2"/>
      <c r="J31" s="2"/>
      <c r="K31" s="2"/>
      <c r="L31" s="2"/>
      <c r="M31" s="2"/>
      <c r="N31" s="2"/>
      <c r="T31" s="196"/>
      <c r="U31" s="187"/>
      <c r="V31" s="6"/>
      <c r="W31" s="6"/>
      <c r="X31" s="194"/>
      <c r="Z31" s="194"/>
      <c r="AA31" s="187"/>
      <c r="AB31" s="6"/>
      <c r="AC31" s="6"/>
      <c r="AE31" s="196"/>
    </row>
    <row r="32" spans="2:31">
      <c r="B32" s="139"/>
      <c r="C32" s="657"/>
      <c r="D32" s="981" t="s">
        <v>1403</v>
      </c>
      <c r="E32" s="2"/>
      <c r="F32" s="2"/>
      <c r="G32" s="2"/>
      <c r="H32" s="2"/>
      <c r="I32" s="2"/>
      <c r="J32" s="2"/>
      <c r="K32" s="2"/>
      <c r="L32" s="2"/>
      <c r="M32" s="2"/>
      <c r="N32" s="2"/>
      <c r="T32" s="196"/>
      <c r="U32" s="187"/>
      <c r="V32" s="6"/>
      <c r="W32" s="6"/>
      <c r="X32" s="194"/>
      <c r="Z32" s="194"/>
      <c r="AA32" s="187"/>
      <c r="AB32" s="6"/>
      <c r="AC32" s="6"/>
      <c r="AE32" s="196"/>
    </row>
    <row r="33" spans="2:35">
      <c r="B33" s="139"/>
      <c r="C33" s="657"/>
      <c r="D33" s="982" t="s">
        <v>1405</v>
      </c>
      <c r="E33" s="321"/>
      <c r="F33" s="321"/>
      <c r="G33" s="321"/>
      <c r="H33" s="321"/>
      <c r="I33" s="321"/>
      <c r="J33" s="321"/>
      <c r="K33" s="321"/>
      <c r="L33" s="321"/>
      <c r="M33" s="321"/>
      <c r="N33" s="321"/>
      <c r="O33" s="202"/>
      <c r="P33" s="202"/>
      <c r="Q33" s="202"/>
      <c r="R33" s="202"/>
      <c r="S33" s="202"/>
      <c r="T33" s="199"/>
      <c r="U33" s="122"/>
      <c r="V33" s="129"/>
      <c r="W33" s="129"/>
      <c r="X33" s="141"/>
      <c r="Z33" s="194"/>
      <c r="AA33" s="187"/>
      <c r="AB33" s="6"/>
      <c r="AC33" s="6"/>
      <c r="AE33" s="196"/>
    </row>
    <row r="34" spans="2:35" ht="4.5" customHeight="1">
      <c r="B34" s="139"/>
      <c r="C34" s="657"/>
      <c r="D34" s="2"/>
      <c r="E34" s="2"/>
      <c r="F34" s="2"/>
      <c r="G34" s="2"/>
      <c r="H34" s="2"/>
      <c r="I34" s="2"/>
      <c r="J34" s="2"/>
      <c r="K34" s="2"/>
      <c r="L34" s="2"/>
      <c r="M34" s="2"/>
      <c r="N34" s="2"/>
      <c r="U34" s="6"/>
      <c r="V34" s="6"/>
      <c r="W34" s="6"/>
      <c r="Z34" s="194"/>
      <c r="AA34" s="187"/>
      <c r="AB34" s="6"/>
      <c r="AC34" s="6"/>
      <c r="AE34" s="196"/>
    </row>
    <row r="35" spans="2:35">
      <c r="B35" s="139"/>
      <c r="C35" s="657"/>
      <c r="J35" s="6"/>
      <c r="K35" s="6"/>
      <c r="L35" s="6"/>
      <c r="M35" s="6"/>
      <c r="N35" s="6"/>
      <c r="O35" s="6"/>
      <c r="P35" s="6"/>
      <c r="Q35" s="6"/>
      <c r="R35" s="6"/>
      <c r="S35" s="6"/>
      <c r="T35" s="6"/>
      <c r="U35" s="6"/>
      <c r="V35" s="6"/>
      <c r="Z35" s="212"/>
      <c r="AA35" s="187"/>
      <c r="AB35" s="6"/>
      <c r="AC35" s="6"/>
      <c r="AE35" s="196"/>
    </row>
    <row r="36" spans="2:35">
      <c r="B36" s="139"/>
      <c r="C36" s="657" t="s">
        <v>877</v>
      </c>
      <c r="D36" s="5" t="s">
        <v>1407</v>
      </c>
      <c r="Z36" s="668"/>
      <c r="AA36" s="636"/>
      <c r="AB36" s="6" t="s">
        <v>39</v>
      </c>
      <c r="AC36" s="6" t="s">
        <v>719</v>
      </c>
      <c r="AD36" s="6" t="s">
        <v>39</v>
      </c>
      <c r="AE36" s="196"/>
    </row>
    <row r="37" spans="2:35">
      <c r="B37" s="139"/>
      <c r="D37" s="5" t="s">
        <v>1078</v>
      </c>
      <c r="E37" s="2"/>
      <c r="F37" s="2"/>
      <c r="G37" s="2"/>
      <c r="H37" s="2"/>
      <c r="I37" s="2"/>
      <c r="J37" s="2"/>
      <c r="K37" s="2"/>
      <c r="L37" s="2"/>
      <c r="M37" s="2"/>
      <c r="N37" s="2"/>
      <c r="O37" s="113"/>
      <c r="P37" s="113"/>
      <c r="Q37" s="113"/>
      <c r="Z37" s="194"/>
      <c r="AA37" s="187"/>
      <c r="AB37" s="6"/>
      <c r="AC37" s="6"/>
      <c r="AE37" s="196"/>
    </row>
    <row r="38" spans="2:35" ht="14.25" customHeight="1">
      <c r="B38" s="139"/>
      <c r="C38" s="657"/>
      <c r="Z38" s="668"/>
      <c r="AA38" s="636"/>
      <c r="AB38" s="6"/>
      <c r="AC38" s="6"/>
      <c r="AD38" s="6"/>
      <c r="AE38" s="196"/>
    </row>
    <row r="39" spans="2:35" ht="14.25" customHeight="1">
      <c r="B39" s="139"/>
      <c r="C39" s="657" t="s">
        <v>1259</v>
      </c>
      <c r="D39" s="5" t="s">
        <v>4</v>
      </c>
      <c r="Z39" s="668"/>
      <c r="AA39" s="636"/>
      <c r="AB39" s="6" t="s">
        <v>39</v>
      </c>
      <c r="AC39" s="6" t="s">
        <v>719</v>
      </c>
      <c r="AD39" s="6" t="s">
        <v>39</v>
      </c>
      <c r="AE39" s="196"/>
    </row>
    <row r="40" spans="2:35" ht="14.25" customHeight="1">
      <c r="B40" s="139"/>
      <c r="C40" s="657"/>
      <c r="D40" s="5" t="s">
        <v>1408</v>
      </c>
      <c r="Z40" s="668"/>
      <c r="AA40" s="636"/>
      <c r="AB40" s="6"/>
      <c r="AC40" s="6"/>
      <c r="AD40" s="6"/>
      <c r="AE40" s="196"/>
    </row>
    <row r="41" spans="2:35">
      <c r="B41" s="139"/>
      <c r="D41" s="5" t="s">
        <v>1184</v>
      </c>
      <c r="Z41" s="194"/>
      <c r="AA41" s="187"/>
      <c r="AB41" s="6"/>
      <c r="AC41" s="6"/>
      <c r="AE41" s="196"/>
    </row>
    <row r="42" spans="2:35">
      <c r="B42" s="139"/>
      <c r="Z42" s="212"/>
      <c r="AA42" s="187"/>
      <c r="AB42" s="6"/>
      <c r="AC42" s="6"/>
      <c r="AE42" s="196"/>
    </row>
    <row r="43" spans="2:35">
      <c r="B43" s="139" t="s">
        <v>797</v>
      </c>
      <c r="Z43" s="194"/>
      <c r="AA43" s="187"/>
      <c r="AB43" s="6"/>
      <c r="AC43" s="6"/>
      <c r="AE43" s="196"/>
    </row>
    <row r="44" spans="2:35" ht="17.25" customHeight="1">
      <c r="B44" s="139"/>
      <c r="C44" s="657" t="s">
        <v>236</v>
      </c>
      <c r="D44" s="5" t="s">
        <v>1409</v>
      </c>
      <c r="Z44" s="668"/>
      <c r="AA44" s="636"/>
      <c r="AB44" s="6" t="s">
        <v>39</v>
      </c>
      <c r="AC44" s="6" t="s">
        <v>719</v>
      </c>
      <c r="AD44" s="6" t="s">
        <v>39</v>
      </c>
      <c r="AE44" s="196"/>
    </row>
    <row r="45" spans="2:35" ht="18.75" customHeight="1">
      <c r="B45" s="139"/>
      <c r="D45" s="5" t="s">
        <v>1410</v>
      </c>
      <c r="Z45" s="194"/>
      <c r="AA45" s="187"/>
      <c r="AB45" s="6"/>
      <c r="AC45" s="6"/>
      <c r="AE45" s="196"/>
    </row>
    <row r="46" spans="2:35" ht="7.5" customHeight="1">
      <c r="B46" s="139"/>
      <c r="W46" s="41"/>
      <c r="Z46" s="196"/>
      <c r="AA46" s="187"/>
      <c r="AB46" s="6"/>
      <c r="AC46" s="6"/>
      <c r="AE46" s="196"/>
      <c r="AI46" s="113"/>
    </row>
    <row r="47" spans="2:35">
      <c r="B47" s="139"/>
      <c r="E47" s="2"/>
      <c r="F47" s="2"/>
      <c r="G47" s="2"/>
      <c r="H47" s="2"/>
      <c r="I47" s="2"/>
      <c r="J47" s="2"/>
      <c r="K47" s="2"/>
      <c r="L47" s="2"/>
      <c r="M47" s="2"/>
      <c r="N47" s="2"/>
      <c r="O47" s="113"/>
      <c r="P47" s="113"/>
      <c r="Q47" s="113"/>
      <c r="Z47" s="194"/>
      <c r="AA47" s="187"/>
      <c r="AB47" s="6"/>
      <c r="AC47" s="6"/>
      <c r="AE47" s="196"/>
    </row>
    <row r="48" spans="2:35">
      <c r="B48" s="139"/>
      <c r="C48" s="657" t="s">
        <v>876</v>
      </c>
      <c r="D48" s="983" t="s">
        <v>1411</v>
      </c>
      <c r="Z48" s="668"/>
      <c r="AA48" s="187"/>
      <c r="AB48" s="6" t="s">
        <v>39</v>
      </c>
      <c r="AC48" s="6" t="s">
        <v>719</v>
      </c>
      <c r="AD48" s="6" t="s">
        <v>39</v>
      </c>
      <c r="AE48" s="196"/>
    </row>
    <row r="49" spans="2:31">
      <c r="B49" s="139"/>
      <c r="C49" s="657"/>
      <c r="D49" s="5" t="s">
        <v>1412</v>
      </c>
      <c r="Z49" s="668"/>
      <c r="AA49" s="187"/>
      <c r="AB49" s="6"/>
      <c r="AC49" s="6"/>
      <c r="AD49" s="6"/>
      <c r="AE49" s="196"/>
    </row>
    <row r="50" spans="2:31">
      <c r="B50" s="139"/>
      <c r="C50" s="657"/>
      <c r="D50" s="5" t="s">
        <v>1413</v>
      </c>
      <c r="Z50" s="668"/>
      <c r="AA50" s="187"/>
      <c r="AB50" s="6"/>
      <c r="AC50" s="6"/>
      <c r="AD50" s="6"/>
      <c r="AE50" s="196"/>
    </row>
    <row r="51" spans="2:31" ht="6" customHeight="1">
      <c r="B51" s="139"/>
      <c r="Z51" s="194"/>
      <c r="AA51" s="187"/>
      <c r="AB51" s="6"/>
      <c r="AC51" s="6"/>
      <c r="AE51" s="196"/>
    </row>
    <row r="52" spans="2:31">
      <c r="B52" s="139"/>
      <c r="C52" s="657"/>
      <c r="D52" s="183" t="s">
        <v>86</v>
      </c>
      <c r="E52" s="320"/>
      <c r="F52" s="320"/>
      <c r="G52" s="320"/>
      <c r="H52" s="320"/>
      <c r="I52" s="320"/>
      <c r="J52" s="320"/>
      <c r="K52" s="320"/>
      <c r="L52" s="320"/>
      <c r="M52" s="320"/>
      <c r="N52" s="320"/>
      <c r="O52" s="222"/>
      <c r="P52" s="222"/>
      <c r="Q52" s="222"/>
      <c r="R52" s="222"/>
      <c r="S52" s="222"/>
      <c r="T52" s="222"/>
      <c r="U52" s="181"/>
      <c r="V52" s="193"/>
      <c r="W52" s="193"/>
      <c r="X52" s="195" t="s">
        <v>738</v>
      </c>
      <c r="Z52" s="194"/>
      <c r="AA52" s="187"/>
      <c r="AB52" s="6"/>
      <c r="AC52" s="6"/>
      <c r="AE52" s="196"/>
    </row>
    <row r="53" spans="2:31">
      <c r="B53" s="139"/>
      <c r="C53" s="657"/>
      <c r="D53" s="982" t="s">
        <v>382</v>
      </c>
      <c r="E53" s="321"/>
      <c r="F53" s="321"/>
      <c r="G53" s="321"/>
      <c r="H53" s="321"/>
      <c r="I53" s="321"/>
      <c r="J53" s="321"/>
      <c r="K53" s="321"/>
      <c r="L53" s="321"/>
      <c r="M53" s="321"/>
      <c r="N53" s="321"/>
      <c r="O53" s="202"/>
      <c r="P53" s="202"/>
      <c r="Q53" s="202"/>
      <c r="R53" s="202"/>
      <c r="S53" s="202"/>
      <c r="T53" s="202"/>
      <c r="U53" s="122"/>
      <c r="V53" s="129"/>
      <c r="W53" s="129"/>
      <c r="X53" s="141"/>
      <c r="Z53" s="194"/>
      <c r="AA53" s="187"/>
      <c r="AB53" s="6"/>
      <c r="AC53" s="6"/>
      <c r="AE53" s="196"/>
    </row>
    <row r="54" spans="2:31" ht="4.5" customHeight="1">
      <c r="B54" s="139"/>
      <c r="C54" s="657"/>
      <c r="D54" s="2"/>
      <c r="E54" s="2"/>
      <c r="F54" s="2"/>
      <c r="G54" s="2"/>
      <c r="H54" s="2"/>
      <c r="I54" s="2"/>
      <c r="J54" s="2"/>
      <c r="K54" s="2"/>
      <c r="L54" s="2"/>
      <c r="M54" s="2"/>
      <c r="N54" s="2"/>
      <c r="U54" s="6"/>
      <c r="V54" s="6"/>
      <c r="W54" s="6"/>
      <c r="Z54" s="194"/>
      <c r="AA54" s="187"/>
      <c r="AB54" s="6"/>
      <c r="AC54" s="6"/>
      <c r="AE54" s="196"/>
    </row>
    <row r="55" spans="2:31">
      <c r="B55" s="139"/>
      <c r="D55" s="6"/>
      <c r="E55" s="113"/>
      <c r="F55" s="113"/>
      <c r="G55" s="113"/>
      <c r="H55" s="113"/>
      <c r="I55" s="113"/>
      <c r="J55" s="113"/>
      <c r="K55" s="113"/>
      <c r="L55" s="113"/>
      <c r="M55" s="113"/>
      <c r="N55" s="113"/>
      <c r="Q55" s="6"/>
      <c r="S55" s="41"/>
      <c r="T55" s="41"/>
      <c r="U55" s="41"/>
      <c r="V55" s="41"/>
      <c r="Z55" s="212"/>
      <c r="AA55" s="187"/>
      <c r="AB55" s="6"/>
      <c r="AC55" s="6"/>
      <c r="AE55" s="196"/>
    </row>
    <row r="56" spans="2:31">
      <c r="B56" s="191"/>
      <c r="C56" s="658"/>
      <c r="D56" s="202"/>
      <c r="E56" s="202"/>
      <c r="F56" s="202"/>
      <c r="G56" s="202"/>
      <c r="H56" s="202"/>
      <c r="I56" s="202"/>
      <c r="J56" s="202"/>
      <c r="K56" s="202"/>
      <c r="L56" s="202"/>
      <c r="M56" s="202"/>
      <c r="N56" s="202"/>
      <c r="O56" s="202"/>
      <c r="P56" s="202"/>
      <c r="Q56" s="202"/>
      <c r="R56" s="202"/>
      <c r="S56" s="202"/>
      <c r="T56" s="202"/>
      <c r="U56" s="202"/>
      <c r="V56" s="202"/>
      <c r="W56" s="202"/>
      <c r="X56" s="202"/>
      <c r="Y56" s="202"/>
      <c r="Z56" s="199"/>
      <c r="AA56" s="122"/>
      <c r="AB56" s="129"/>
      <c r="AC56" s="129"/>
      <c r="AD56" s="202"/>
      <c r="AE56" s="199"/>
    </row>
    <row r="57" spans="2:31">
      <c r="B57" s="5" t="s">
        <v>755</v>
      </c>
      <c r="D57" s="5" t="s">
        <v>469</v>
      </c>
    </row>
    <row r="58" spans="2:31">
      <c r="D58" s="5" t="s">
        <v>459</v>
      </c>
    </row>
    <row r="59" spans="2:31" ht="3.75" customHeight="1"/>
    <row r="60" spans="2:31">
      <c r="C60" s="980"/>
    </row>
    <row r="61" spans="2:31">
      <c r="C61" s="980"/>
    </row>
    <row r="62" spans="2:31">
      <c r="C62" s="980"/>
    </row>
    <row r="63" spans="2:31">
      <c r="C63" s="980"/>
    </row>
    <row r="64" spans="2:31">
      <c r="C64" s="980"/>
    </row>
    <row r="66" spans="3:26">
      <c r="C66" s="980"/>
      <c r="E66" s="980"/>
      <c r="F66" s="980"/>
      <c r="G66" s="980"/>
      <c r="H66" s="980"/>
      <c r="I66" s="980"/>
      <c r="J66" s="980"/>
      <c r="K66" s="980"/>
      <c r="L66" s="980"/>
      <c r="M66" s="980"/>
      <c r="N66" s="980"/>
      <c r="O66" s="980"/>
      <c r="P66" s="980"/>
      <c r="Q66" s="980"/>
      <c r="R66" s="980"/>
      <c r="S66" s="980"/>
      <c r="T66" s="980"/>
      <c r="U66" s="980"/>
      <c r="V66" s="980"/>
      <c r="W66" s="980"/>
      <c r="X66" s="980"/>
      <c r="Y66" s="980"/>
      <c r="Z66" s="980"/>
    </row>
    <row r="67" spans="3:26">
      <c r="C67" s="980"/>
      <c r="E67" s="980"/>
      <c r="F67" s="980"/>
      <c r="G67" s="980"/>
      <c r="H67" s="980"/>
      <c r="I67" s="980"/>
      <c r="J67" s="980"/>
      <c r="K67" s="980"/>
      <c r="L67" s="980"/>
      <c r="M67" s="980"/>
      <c r="N67" s="980"/>
      <c r="O67" s="980"/>
      <c r="P67" s="980"/>
      <c r="Q67" s="980"/>
      <c r="R67" s="980"/>
      <c r="S67" s="980"/>
      <c r="T67" s="980"/>
      <c r="U67" s="980"/>
      <c r="V67" s="980"/>
      <c r="W67" s="980"/>
      <c r="X67" s="980"/>
      <c r="Y67" s="980"/>
      <c r="Z67" s="980"/>
    </row>
    <row r="68" spans="3:26">
      <c r="C68" s="980"/>
      <c r="E68" s="980"/>
      <c r="F68" s="980"/>
      <c r="G68" s="980"/>
      <c r="H68" s="980"/>
      <c r="I68" s="980"/>
      <c r="J68" s="980"/>
      <c r="K68" s="980"/>
      <c r="L68" s="980"/>
      <c r="M68" s="980"/>
      <c r="N68" s="980"/>
      <c r="O68" s="980"/>
      <c r="P68" s="980"/>
      <c r="Q68" s="980"/>
      <c r="R68" s="980"/>
      <c r="S68" s="980"/>
      <c r="T68" s="980"/>
      <c r="U68" s="980"/>
      <c r="V68" s="980"/>
      <c r="W68" s="980"/>
      <c r="X68" s="980"/>
      <c r="Y68" s="980"/>
      <c r="Z68" s="980"/>
    </row>
    <row r="69" spans="3:26">
      <c r="C69" s="980"/>
      <c r="D69" s="980"/>
      <c r="E69" s="980"/>
      <c r="F69" s="980"/>
      <c r="G69" s="980"/>
      <c r="H69" s="980"/>
      <c r="I69" s="980"/>
      <c r="J69" s="980"/>
      <c r="K69" s="980"/>
      <c r="L69" s="980"/>
      <c r="M69" s="980"/>
      <c r="N69" s="980"/>
      <c r="O69" s="980"/>
      <c r="P69" s="980"/>
      <c r="Q69" s="980"/>
      <c r="R69" s="980"/>
      <c r="S69" s="980"/>
      <c r="T69" s="980"/>
      <c r="U69" s="980"/>
      <c r="V69" s="980"/>
      <c r="W69" s="980"/>
      <c r="X69" s="980"/>
      <c r="Y69" s="980"/>
      <c r="Z69" s="980"/>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4"/>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42.xml><?xml version="1.0" encoding="utf-8"?>
<worksheet xmlns="http://schemas.openxmlformats.org/spreadsheetml/2006/main" xmlns:r="http://schemas.openxmlformats.org/officeDocument/2006/relationships" xmlns:mc="http://schemas.openxmlformats.org/markup-compatibility/2006">
  <sheetPr>
    <pageSetUpPr fitToPage="1"/>
  </sheetPr>
  <dimension ref="B2:AD123"/>
  <sheetViews>
    <sheetView view="pageBreakPreview" zoomScale="85" zoomScaleSheetLayoutView="85" workbookViewId="0"/>
  </sheetViews>
  <sheetFormatPr defaultColWidth="3.5" defaultRowHeight="13.5"/>
  <cols>
    <col min="1" max="1" width="3.5" style="1"/>
    <col min="2" max="2" width="3" style="192" customWidth="1"/>
    <col min="3" max="7" width="3.5" style="1"/>
    <col min="8" max="8" width="2.5" style="1" customWidth="1"/>
    <col min="9" max="28" width="3.5" style="1"/>
    <col min="29" max="29" width="6.75" style="1" customWidth="1"/>
    <col min="30" max="16384" width="3.5" style="1"/>
  </cols>
  <sheetData>
    <row r="2" spans="2:29">
      <c r="B2" s="1" t="s">
        <v>1418</v>
      </c>
    </row>
    <row r="3" spans="2:29">
      <c r="D3" s="49"/>
      <c r="E3" s="49"/>
      <c r="F3" s="49"/>
      <c r="G3" s="49"/>
      <c r="H3" s="49"/>
      <c r="I3" s="49"/>
      <c r="J3" s="49"/>
      <c r="K3" s="49"/>
      <c r="L3" s="49"/>
      <c r="M3" s="49"/>
      <c r="N3" s="49"/>
      <c r="O3" s="49"/>
      <c r="P3" s="49"/>
      <c r="Q3" s="49"/>
      <c r="R3" s="49"/>
      <c r="S3" s="49"/>
      <c r="T3" s="49"/>
      <c r="U3" s="49"/>
      <c r="V3" s="49"/>
      <c r="W3" s="49"/>
      <c r="X3" s="49"/>
      <c r="Y3" s="49"/>
      <c r="Z3" s="49"/>
      <c r="AA3" s="49"/>
      <c r="AB3" s="49"/>
      <c r="AC3" s="49"/>
    </row>
    <row r="4" spans="2:29">
      <c r="B4" s="192" t="s">
        <v>369</v>
      </c>
      <c r="C4" s="192"/>
      <c r="D4" s="192"/>
      <c r="E4" s="192"/>
      <c r="F4" s="192"/>
      <c r="G4" s="192"/>
      <c r="H4" s="192"/>
      <c r="I4" s="192"/>
      <c r="J4" s="192"/>
      <c r="K4" s="192"/>
      <c r="L4" s="192"/>
      <c r="M4" s="192"/>
      <c r="N4" s="192"/>
      <c r="O4" s="192"/>
      <c r="P4" s="192"/>
      <c r="Q4" s="192"/>
      <c r="R4" s="192"/>
      <c r="S4" s="192"/>
      <c r="T4" s="192"/>
      <c r="U4" s="192"/>
      <c r="V4" s="192"/>
      <c r="W4" s="192"/>
      <c r="X4" s="192"/>
      <c r="Y4" s="192"/>
      <c r="Z4" s="192"/>
      <c r="AA4" s="192"/>
      <c r="AB4" s="192"/>
      <c r="AC4" s="192"/>
    </row>
    <row r="6" spans="2:29" ht="30" customHeight="1">
      <c r="B6" s="120">
        <v>1</v>
      </c>
      <c r="C6" s="631" t="s">
        <v>799</v>
      </c>
      <c r="D6" s="631"/>
      <c r="E6" s="631"/>
      <c r="F6" s="631"/>
      <c r="G6" s="639"/>
      <c r="H6" s="18"/>
      <c r="I6" s="34"/>
      <c r="J6" s="34"/>
      <c r="K6" s="34"/>
      <c r="L6" s="34"/>
      <c r="M6" s="34"/>
      <c r="N6" s="34"/>
      <c r="O6" s="34"/>
      <c r="P6" s="34"/>
      <c r="Q6" s="34"/>
      <c r="R6" s="34"/>
      <c r="S6" s="34"/>
      <c r="T6" s="34"/>
      <c r="U6" s="34"/>
      <c r="V6" s="34"/>
      <c r="W6" s="34"/>
      <c r="X6" s="34"/>
      <c r="Y6" s="34"/>
      <c r="Z6" s="34"/>
      <c r="AA6" s="34"/>
      <c r="AB6" s="34"/>
      <c r="AC6" s="985"/>
    </row>
    <row r="7" spans="2:29" ht="30" customHeight="1">
      <c r="B7" s="187">
        <v>2</v>
      </c>
      <c r="C7" s="222" t="s">
        <v>620</v>
      </c>
      <c r="D7" s="222"/>
      <c r="E7" s="222"/>
      <c r="F7" s="222"/>
      <c r="G7" s="197"/>
      <c r="H7" s="984"/>
      <c r="I7" s="127" t="s">
        <v>39</v>
      </c>
      <c r="J7" s="632" t="s">
        <v>832</v>
      </c>
      <c r="K7" s="632"/>
      <c r="L7" s="632"/>
      <c r="M7" s="632"/>
      <c r="N7" s="127" t="s">
        <v>39</v>
      </c>
      <c r="O7" s="632" t="s">
        <v>835</v>
      </c>
      <c r="P7" s="632"/>
      <c r="Q7" s="632"/>
      <c r="R7" s="632"/>
      <c r="S7" s="127" t="s">
        <v>39</v>
      </c>
      <c r="T7" s="632" t="s">
        <v>840</v>
      </c>
      <c r="U7" s="632"/>
      <c r="V7" s="649"/>
      <c r="W7" s="649"/>
      <c r="X7" s="649"/>
      <c r="Y7" s="649"/>
      <c r="Z7" s="649"/>
      <c r="AC7" s="3"/>
    </row>
    <row r="8" spans="2:29" ht="30" customHeight="1">
      <c r="B8" s="181">
        <v>3</v>
      </c>
      <c r="C8" s="320" t="s">
        <v>849</v>
      </c>
      <c r="D8" s="320"/>
      <c r="E8" s="320"/>
      <c r="F8" s="320"/>
      <c r="G8" s="244"/>
      <c r="H8" s="643"/>
      <c r="I8" s="6" t="s">
        <v>39</v>
      </c>
      <c r="J8" s="2" t="s">
        <v>1420</v>
      </c>
      <c r="K8" s="2"/>
      <c r="L8" s="2"/>
      <c r="M8" s="2"/>
      <c r="N8" s="2"/>
      <c r="O8" s="2"/>
      <c r="P8" s="2"/>
      <c r="Q8" s="6" t="s">
        <v>39</v>
      </c>
      <c r="R8" s="320" t="s">
        <v>1421</v>
      </c>
      <c r="U8" s="2"/>
      <c r="AA8" s="520"/>
      <c r="AB8" s="520"/>
      <c r="AC8" s="198"/>
    </row>
    <row r="9" spans="2:29" ht="30" customHeight="1">
      <c r="B9" s="122"/>
      <c r="C9" s="321"/>
      <c r="D9" s="321"/>
      <c r="E9" s="321"/>
      <c r="F9" s="321"/>
      <c r="G9" s="245"/>
      <c r="H9" s="654"/>
      <c r="I9" s="129" t="s">
        <v>39</v>
      </c>
      <c r="J9" s="321" t="s">
        <v>1133</v>
      </c>
      <c r="K9" s="321"/>
      <c r="L9" s="321"/>
      <c r="M9" s="321"/>
      <c r="N9" s="321"/>
      <c r="O9" s="321"/>
      <c r="P9" s="321"/>
      <c r="Q9" s="129" t="s">
        <v>39</v>
      </c>
      <c r="R9" s="321" t="s">
        <v>964</v>
      </c>
      <c r="S9" s="519"/>
      <c r="T9" s="519"/>
      <c r="U9" s="321"/>
      <c r="V9" s="519"/>
      <c r="W9" s="519"/>
      <c r="X9" s="519"/>
      <c r="Y9" s="519"/>
      <c r="Z9" s="519"/>
      <c r="AA9" s="519"/>
      <c r="AB9" s="519"/>
      <c r="AC9" s="542"/>
    </row>
    <row r="10" spans="2:29">
      <c r="B10" s="157"/>
      <c r="C10" s="520"/>
      <c r="D10" s="520"/>
      <c r="E10" s="520"/>
      <c r="F10" s="520"/>
      <c r="G10" s="198"/>
      <c r="H10" s="643"/>
      <c r="AC10" s="3"/>
    </row>
    <row r="11" spans="2:29">
      <c r="B11" s="628">
        <v>4</v>
      </c>
      <c r="C11" s="49" t="s">
        <v>1419</v>
      </c>
      <c r="D11" s="49"/>
      <c r="E11" s="49"/>
      <c r="F11" s="49"/>
      <c r="G11" s="174"/>
      <c r="H11" s="643"/>
      <c r="I11" s="1" t="s">
        <v>750</v>
      </c>
      <c r="AC11" s="3"/>
    </row>
    <row r="12" spans="2:29">
      <c r="B12" s="628"/>
      <c r="C12" s="49"/>
      <c r="D12" s="49"/>
      <c r="E12" s="49"/>
      <c r="F12" s="49"/>
      <c r="G12" s="174"/>
      <c r="H12" s="643"/>
      <c r="AC12" s="3"/>
    </row>
    <row r="13" spans="2:29">
      <c r="B13" s="628"/>
      <c r="C13" s="49"/>
      <c r="D13" s="49"/>
      <c r="E13" s="49"/>
      <c r="F13" s="49"/>
      <c r="G13" s="174"/>
      <c r="H13" s="643"/>
      <c r="I13" s="627" t="s">
        <v>1386</v>
      </c>
      <c r="J13" s="627"/>
      <c r="K13" s="627"/>
      <c r="L13" s="627"/>
      <c r="M13" s="627"/>
      <c r="N13" s="627"/>
      <c r="O13" s="181" t="s">
        <v>882</v>
      </c>
      <c r="P13" s="193"/>
      <c r="Q13" s="193"/>
      <c r="R13" s="193"/>
      <c r="S13" s="193"/>
      <c r="T13" s="193"/>
      <c r="U13" s="193"/>
      <c r="V13" s="193"/>
      <c r="W13" s="195"/>
      <c r="AC13" s="3"/>
    </row>
    <row r="14" spans="2:29">
      <c r="B14" s="628"/>
      <c r="G14" s="3"/>
      <c r="H14" s="643"/>
      <c r="I14" s="627"/>
      <c r="J14" s="627"/>
      <c r="K14" s="627"/>
      <c r="L14" s="627"/>
      <c r="M14" s="627"/>
      <c r="N14" s="627"/>
      <c r="O14" s="122"/>
      <c r="P14" s="129"/>
      <c r="Q14" s="129"/>
      <c r="R14" s="129"/>
      <c r="S14" s="129"/>
      <c r="T14" s="129"/>
      <c r="U14" s="129"/>
      <c r="V14" s="129"/>
      <c r="W14" s="141"/>
      <c r="AC14" s="3"/>
    </row>
    <row r="15" spans="2:29" ht="13.5" customHeight="1">
      <c r="B15" s="628"/>
      <c r="G15" s="3"/>
      <c r="H15" s="643"/>
      <c r="I15" s="181" t="s">
        <v>1387</v>
      </c>
      <c r="J15" s="193"/>
      <c r="K15" s="193"/>
      <c r="L15" s="193"/>
      <c r="M15" s="193"/>
      <c r="N15" s="195"/>
      <c r="O15" s="181"/>
      <c r="P15" s="193"/>
      <c r="Q15" s="193"/>
      <c r="R15" s="193"/>
      <c r="S15" s="193"/>
      <c r="T15" s="193"/>
      <c r="U15" s="193"/>
      <c r="V15" s="193"/>
      <c r="W15" s="195"/>
      <c r="AC15" s="3"/>
    </row>
    <row r="16" spans="2:29">
      <c r="B16" s="628"/>
      <c r="G16" s="3"/>
      <c r="H16" s="643"/>
      <c r="I16" s="122"/>
      <c r="J16" s="129"/>
      <c r="K16" s="129"/>
      <c r="L16" s="129"/>
      <c r="M16" s="129"/>
      <c r="N16" s="141"/>
      <c r="O16" s="122"/>
      <c r="P16" s="129"/>
      <c r="Q16" s="129"/>
      <c r="R16" s="129"/>
      <c r="S16" s="129"/>
      <c r="T16" s="129"/>
      <c r="U16" s="129"/>
      <c r="V16" s="129"/>
      <c r="W16" s="141"/>
      <c r="AC16" s="3"/>
    </row>
    <row r="17" spans="2:29">
      <c r="B17" s="628"/>
      <c r="G17" s="3"/>
      <c r="H17" s="643"/>
      <c r="I17" s="181" t="s">
        <v>1112</v>
      </c>
      <c r="J17" s="193"/>
      <c r="K17" s="193"/>
      <c r="L17" s="193"/>
      <c r="M17" s="193"/>
      <c r="N17" s="195"/>
      <c r="O17" s="181"/>
      <c r="P17" s="193"/>
      <c r="Q17" s="193"/>
      <c r="R17" s="193"/>
      <c r="S17" s="193"/>
      <c r="T17" s="193"/>
      <c r="U17" s="193"/>
      <c r="V17" s="193"/>
      <c r="W17" s="195"/>
      <c r="AC17" s="3"/>
    </row>
    <row r="18" spans="2:29">
      <c r="B18" s="628"/>
      <c r="G18" s="3"/>
      <c r="H18" s="643"/>
      <c r="I18" s="122"/>
      <c r="J18" s="129"/>
      <c r="K18" s="129"/>
      <c r="L18" s="129"/>
      <c r="M18" s="129"/>
      <c r="N18" s="141"/>
      <c r="O18" s="122"/>
      <c r="P18" s="129"/>
      <c r="Q18" s="129"/>
      <c r="R18" s="129"/>
      <c r="S18" s="129"/>
      <c r="T18" s="129"/>
      <c r="U18" s="129"/>
      <c r="V18" s="129"/>
      <c r="W18" s="141"/>
      <c r="AC18" s="3"/>
    </row>
    <row r="19" spans="2:29">
      <c r="B19" s="628"/>
      <c r="G19" s="3"/>
      <c r="H19" s="643"/>
      <c r="I19" s="627" t="s">
        <v>540</v>
      </c>
      <c r="J19" s="627"/>
      <c r="K19" s="627"/>
      <c r="L19" s="627"/>
      <c r="M19" s="627"/>
      <c r="N19" s="627"/>
      <c r="O19" s="181"/>
      <c r="P19" s="193"/>
      <c r="Q19" s="193"/>
      <c r="R19" s="193"/>
      <c r="S19" s="193"/>
      <c r="T19" s="193"/>
      <c r="U19" s="193"/>
      <c r="V19" s="193"/>
      <c r="W19" s="195"/>
      <c r="AC19" s="3"/>
    </row>
    <row r="20" spans="2:29">
      <c r="B20" s="628"/>
      <c r="G20" s="3"/>
      <c r="H20" s="643"/>
      <c r="I20" s="627"/>
      <c r="J20" s="627"/>
      <c r="K20" s="627"/>
      <c r="L20" s="627"/>
      <c r="M20" s="627"/>
      <c r="N20" s="627"/>
      <c r="O20" s="122"/>
      <c r="P20" s="129"/>
      <c r="Q20" s="129"/>
      <c r="R20" s="129"/>
      <c r="S20" s="129"/>
      <c r="T20" s="129"/>
      <c r="U20" s="129"/>
      <c r="V20" s="129"/>
      <c r="W20" s="141"/>
      <c r="AC20" s="3"/>
    </row>
    <row r="21" spans="2:29">
      <c r="B21" s="628"/>
      <c r="G21" s="3"/>
      <c r="H21" s="643"/>
      <c r="I21" s="627" t="s">
        <v>688</v>
      </c>
      <c r="J21" s="627"/>
      <c r="K21" s="627"/>
      <c r="L21" s="627"/>
      <c r="M21" s="627"/>
      <c r="N21" s="627"/>
      <c r="O21" s="181"/>
      <c r="P21" s="193"/>
      <c r="Q21" s="193"/>
      <c r="R21" s="193"/>
      <c r="S21" s="193"/>
      <c r="T21" s="193"/>
      <c r="U21" s="193"/>
      <c r="V21" s="193"/>
      <c r="W21" s="195"/>
      <c r="AC21" s="3"/>
    </row>
    <row r="22" spans="2:29">
      <c r="B22" s="628"/>
      <c r="G22" s="3"/>
      <c r="H22" s="643"/>
      <c r="I22" s="627"/>
      <c r="J22" s="627"/>
      <c r="K22" s="627"/>
      <c r="L22" s="627"/>
      <c r="M22" s="627"/>
      <c r="N22" s="627"/>
      <c r="O22" s="122"/>
      <c r="P22" s="129"/>
      <c r="Q22" s="129"/>
      <c r="R22" s="129"/>
      <c r="S22" s="129"/>
      <c r="T22" s="129"/>
      <c r="U22" s="129"/>
      <c r="V22" s="129"/>
      <c r="W22" s="141"/>
      <c r="AC22" s="3"/>
    </row>
    <row r="23" spans="2:29">
      <c r="B23" s="628"/>
      <c r="G23" s="3"/>
      <c r="H23" s="643"/>
      <c r="I23" s="627" t="s">
        <v>1389</v>
      </c>
      <c r="J23" s="627"/>
      <c r="K23" s="627"/>
      <c r="L23" s="627"/>
      <c r="M23" s="627"/>
      <c r="N23" s="627"/>
      <c r="O23" s="181"/>
      <c r="P23" s="193"/>
      <c r="Q23" s="193"/>
      <c r="R23" s="193"/>
      <c r="S23" s="193"/>
      <c r="T23" s="193"/>
      <c r="U23" s="193"/>
      <c r="V23" s="193"/>
      <c r="W23" s="195"/>
      <c r="AC23" s="3"/>
    </row>
    <row r="24" spans="2:29">
      <c r="B24" s="628"/>
      <c r="G24" s="3"/>
      <c r="H24" s="643"/>
      <c r="I24" s="627"/>
      <c r="J24" s="627"/>
      <c r="K24" s="627"/>
      <c r="L24" s="627"/>
      <c r="M24" s="627"/>
      <c r="N24" s="627"/>
      <c r="O24" s="122"/>
      <c r="P24" s="129"/>
      <c r="Q24" s="129"/>
      <c r="R24" s="129"/>
      <c r="S24" s="129"/>
      <c r="T24" s="129"/>
      <c r="U24" s="129"/>
      <c r="V24" s="129"/>
      <c r="W24" s="141"/>
      <c r="AC24" s="3"/>
    </row>
    <row r="25" spans="2:29">
      <c r="B25" s="628"/>
      <c r="G25" s="3"/>
      <c r="H25" s="643"/>
      <c r="I25" s="627"/>
      <c r="J25" s="627"/>
      <c r="K25" s="627"/>
      <c r="L25" s="627"/>
      <c r="M25" s="627"/>
      <c r="N25" s="627"/>
      <c r="O25" s="181"/>
      <c r="P25" s="193"/>
      <c r="Q25" s="193"/>
      <c r="R25" s="193"/>
      <c r="S25" s="193"/>
      <c r="T25" s="193"/>
      <c r="U25" s="193"/>
      <c r="V25" s="193"/>
      <c r="W25" s="195"/>
      <c r="AC25" s="3"/>
    </row>
    <row r="26" spans="2:29">
      <c r="B26" s="628"/>
      <c r="G26" s="3"/>
      <c r="H26" s="643"/>
      <c r="I26" s="627"/>
      <c r="J26" s="627"/>
      <c r="K26" s="627"/>
      <c r="L26" s="627"/>
      <c r="M26" s="627"/>
      <c r="N26" s="627"/>
      <c r="O26" s="122"/>
      <c r="P26" s="129"/>
      <c r="Q26" s="129"/>
      <c r="R26" s="129"/>
      <c r="S26" s="129"/>
      <c r="T26" s="129"/>
      <c r="U26" s="129"/>
      <c r="V26" s="129"/>
      <c r="W26" s="141"/>
      <c r="AC26" s="3"/>
    </row>
    <row r="27" spans="2:29">
      <c r="B27" s="628"/>
      <c r="G27" s="3"/>
      <c r="H27" s="643"/>
      <c r="I27" s="627"/>
      <c r="J27" s="627"/>
      <c r="K27" s="627"/>
      <c r="L27" s="627"/>
      <c r="M27" s="627"/>
      <c r="N27" s="627"/>
      <c r="O27" s="181"/>
      <c r="P27" s="193"/>
      <c r="Q27" s="193"/>
      <c r="R27" s="193"/>
      <c r="S27" s="193"/>
      <c r="T27" s="193"/>
      <c r="U27" s="193"/>
      <c r="V27" s="193"/>
      <c r="W27" s="195"/>
      <c r="AC27" s="3"/>
    </row>
    <row r="28" spans="2:29">
      <c r="B28" s="628"/>
      <c r="G28" s="3"/>
      <c r="H28" s="643"/>
      <c r="I28" s="627"/>
      <c r="J28" s="627"/>
      <c r="K28" s="627"/>
      <c r="L28" s="627"/>
      <c r="M28" s="627"/>
      <c r="N28" s="627"/>
      <c r="O28" s="122"/>
      <c r="P28" s="129"/>
      <c r="Q28" s="129"/>
      <c r="R28" s="129"/>
      <c r="S28" s="129"/>
      <c r="T28" s="129"/>
      <c r="U28" s="129"/>
      <c r="V28" s="129"/>
      <c r="W28" s="141"/>
      <c r="AC28" s="3"/>
    </row>
    <row r="29" spans="2:29">
      <c r="B29" s="628"/>
      <c r="G29" s="3"/>
      <c r="H29" s="643"/>
      <c r="I29" s="627"/>
      <c r="J29" s="627"/>
      <c r="K29" s="627"/>
      <c r="L29" s="627"/>
      <c r="M29" s="627"/>
      <c r="N29" s="627"/>
      <c r="O29" s="181"/>
      <c r="P29" s="193"/>
      <c r="Q29" s="193"/>
      <c r="R29" s="193"/>
      <c r="S29" s="193"/>
      <c r="T29" s="193"/>
      <c r="U29" s="193"/>
      <c r="V29" s="193"/>
      <c r="W29" s="195"/>
      <c r="AC29" s="3"/>
    </row>
    <row r="30" spans="2:29">
      <c r="B30" s="628"/>
      <c r="G30" s="3"/>
      <c r="H30" s="643"/>
      <c r="I30" s="627"/>
      <c r="J30" s="627"/>
      <c r="K30" s="627"/>
      <c r="L30" s="627"/>
      <c r="M30" s="627"/>
      <c r="N30" s="627"/>
      <c r="O30" s="122"/>
      <c r="P30" s="129"/>
      <c r="Q30" s="129"/>
      <c r="R30" s="129"/>
      <c r="S30" s="129"/>
      <c r="T30" s="129"/>
      <c r="U30" s="129"/>
      <c r="V30" s="129"/>
      <c r="W30" s="141"/>
      <c r="AC30" s="3"/>
    </row>
    <row r="31" spans="2:29">
      <c r="B31" s="628"/>
      <c r="G31" s="3"/>
      <c r="H31" s="643"/>
      <c r="I31" s="627"/>
      <c r="J31" s="627"/>
      <c r="K31" s="627"/>
      <c r="L31" s="627"/>
      <c r="M31" s="627"/>
      <c r="N31" s="627"/>
      <c r="O31" s="181"/>
      <c r="P31" s="193"/>
      <c r="Q31" s="193"/>
      <c r="R31" s="193"/>
      <c r="S31" s="193"/>
      <c r="T31" s="193"/>
      <c r="U31" s="193"/>
      <c r="V31" s="193"/>
      <c r="W31" s="195"/>
      <c r="AC31" s="3"/>
    </row>
    <row r="32" spans="2:29">
      <c r="B32" s="628"/>
      <c r="G32" s="3"/>
      <c r="H32" s="643"/>
      <c r="I32" s="627"/>
      <c r="J32" s="627"/>
      <c r="K32" s="627"/>
      <c r="L32" s="627"/>
      <c r="M32" s="627"/>
      <c r="N32" s="627"/>
      <c r="O32" s="122"/>
      <c r="P32" s="129"/>
      <c r="Q32" s="129"/>
      <c r="R32" s="129"/>
      <c r="S32" s="129"/>
      <c r="T32" s="129"/>
      <c r="U32" s="129"/>
      <c r="V32" s="129"/>
      <c r="W32" s="141"/>
      <c r="AC32" s="3"/>
    </row>
    <row r="33" spans="2:30">
      <c r="B33" s="629"/>
      <c r="C33" s="519"/>
      <c r="D33" s="519"/>
      <c r="E33" s="519"/>
      <c r="F33" s="519"/>
      <c r="G33" s="542"/>
      <c r="H33" s="654"/>
      <c r="I33" s="519"/>
      <c r="J33" s="519"/>
      <c r="K33" s="519"/>
      <c r="L33" s="519"/>
      <c r="M33" s="519"/>
      <c r="N33" s="519"/>
      <c r="O33" s="519"/>
      <c r="P33" s="519"/>
      <c r="Q33" s="519"/>
      <c r="R33" s="519"/>
      <c r="S33" s="519"/>
      <c r="T33" s="519"/>
      <c r="U33" s="519"/>
      <c r="V33" s="519"/>
      <c r="W33" s="519"/>
      <c r="X33" s="519"/>
      <c r="Y33" s="519"/>
      <c r="Z33" s="519"/>
      <c r="AA33" s="519"/>
      <c r="AB33" s="519"/>
      <c r="AC33" s="542"/>
    </row>
    <row r="34" spans="2:30">
      <c r="H34" s="49"/>
      <c r="I34" s="49"/>
      <c r="J34" s="49"/>
      <c r="K34" s="49"/>
      <c r="L34" s="49"/>
      <c r="M34" s="49"/>
      <c r="N34" s="49"/>
      <c r="O34" s="49"/>
      <c r="P34" s="49"/>
      <c r="Q34" s="49"/>
      <c r="R34" s="49"/>
      <c r="S34" s="49"/>
      <c r="T34" s="49"/>
      <c r="U34" s="49"/>
      <c r="V34" s="49"/>
      <c r="W34" s="49"/>
      <c r="X34" s="49"/>
      <c r="Y34" s="49"/>
      <c r="Z34" s="49"/>
      <c r="AA34" s="49"/>
      <c r="AB34" s="49"/>
      <c r="AC34" s="49"/>
    </row>
    <row r="35" spans="2:30" ht="6" customHeight="1"/>
    <row r="36" spans="2:30" ht="13.5" customHeight="1">
      <c r="B36" s="1" t="s">
        <v>674</v>
      </c>
      <c r="C36" s="49" t="s">
        <v>1150</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648"/>
    </row>
    <row r="37" spans="2:30">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648"/>
    </row>
    <row r="38" spans="2:30">
      <c r="C38" s="4"/>
      <c r="D38" s="4"/>
      <c r="E38" s="4"/>
      <c r="F38" s="4"/>
      <c r="G38" s="4"/>
    </row>
    <row r="39" spans="2:30">
      <c r="C39" s="4"/>
      <c r="D39" s="4"/>
      <c r="E39" s="4"/>
      <c r="F39" s="4"/>
      <c r="G39" s="4"/>
    </row>
    <row r="40" spans="2:30">
      <c r="C40" s="4"/>
      <c r="D40" s="4"/>
      <c r="E40" s="4"/>
      <c r="F40" s="4"/>
      <c r="G40" s="4"/>
    </row>
    <row r="41" spans="2:30">
      <c r="C41" s="4"/>
      <c r="D41" s="4"/>
      <c r="E41" s="4"/>
      <c r="F41" s="4"/>
      <c r="G41" s="4"/>
    </row>
    <row r="42" spans="2:30">
      <c r="C42" s="4"/>
      <c r="D42" s="4"/>
      <c r="E42" s="4"/>
      <c r="F42" s="4"/>
      <c r="G42" s="4"/>
    </row>
    <row r="43" spans="2:30">
      <c r="C43" s="4"/>
      <c r="D43" s="4"/>
      <c r="E43" s="4"/>
      <c r="F43" s="4"/>
      <c r="G43" s="4"/>
    </row>
    <row r="44" spans="2:30">
      <c r="C44" s="4"/>
      <c r="D44" s="4"/>
      <c r="E44" s="4"/>
      <c r="F44" s="4"/>
      <c r="G44" s="4"/>
    </row>
    <row r="45" spans="2:30">
      <c r="C45" s="4"/>
      <c r="D45" s="4"/>
      <c r="E45" s="4"/>
      <c r="F45" s="4"/>
      <c r="G45" s="4"/>
    </row>
    <row r="46" spans="2:30">
      <c r="C46" s="4"/>
      <c r="D46" s="4"/>
      <c r="E46" s="4"/>
      <c r="F46" s="4"/>
      <c r="G46" s="4"/>
    </row>
    <row r="47" spans="2:30">
      <c r="C47" s="4"/>
      <c r="D47" s="4"/>
      <c r="E47" s="4"/>
      <c r="F47" s="4"/>
      <c r="G47" s="4"/>
    </row>
    <row r="48" spans="2:30">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4"/>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43.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SheetLayoutView="100" workbookViewId="0"/>
  </sheetViews>
  <sheetFormatPr defaultColWidth="4" defaultRowHeight="13.5"/>
  <cols>
    <col min="1" max="1" width="1.5" style="5" customWidth="1"/>
    <col min="2" max="2" width="1.125" style="5" customWidth="1"/>
    <col min="3" max="3" width="3.375" style="5" customWidth="1"/>
    <col min="4" max="4" width="3.25" style="5" customWidth="1"/>
    <col min="5" max="18" width="4" style="5"/>
    <col min="19" max="19" width="6.375" style="5" customWidth="1"/>
    <col min="20" max="20" width="1.75" style="5" customWidth="1"/>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8">
      <c r="B2" s="5" t="s">
        <v>328</v>
      </c>
      <c r="C2" s="418"/>
      <c r="D2" s="418"/>
      <c r="E2" s="418"/>
      <c r="F2" s="418"/>
      <c r="G2" s="418"/>
      <c r="H2" s="418"/>
      <c r="I2" s="418"/>
      <c r="J2" s="418"/>
      <c r="K2" s="418"/>
      <c r="L2" s="418"/>
      <c r="M2" s="418"/>
      <c r="N2" s="418"/>
      <c r="O2" s="418"/>
      <c r="P2" s="418"/>
      <c r="Q2" s="418"/>
      <c r="R2" s="418"/>
      <c r="S2" s="418"/>
      <c r="T2" s="418"/>
      <c r="U2" s="418"/>
      <c r="V2" s="418"/>
      <c r="W2" s="418"/>
      <c r="X2" s="418"/>
      <c r="Y2" s="418"/>
    </row>
    <row r="4" spans="2:28">
      <c r="B4" s="6" t="s">
        <v>1422</v>
      </c>
      <c r="C4" s="6"/>
      <c r="D4" s="6"/>
      <c r="E4" s="6"/>
      <c r="F4" s="6"/>
      <c r="G4" s="6"/>
      <c r="H4" s="6"/>
      <c r="I4" s="6"/>
      <c r="J4" s="6"/>
      <c r="K4" s="6"/>
      <c r="L4" s="6"/>
      <c r="M4" s="6"/>
      <c r="N4" s="6"/>
      <c r="O4" s="6"/>
      <c r="P4" s="6"/>
      <c r="Q4" s="6"/>
      <c r="R4" s="6"/>
      <c r="S4" s="6"/>
      <c r="T4" s="6"/>
      <c r="U4" s="6"/>
      <c r="V4" s="6"/>
      <c r="W4" s="6"/>
      <c r="X4" s="6"/>
      <c r="Y4" s="6"/>
    </row>
    <row r="6" spans="2:28"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8" ht="22.5" customHeight="1">
      <c r="B7" s="627" t="s">
        <v>146</v>
      </c>
      <c r="C7" s="627"/>
      <c r="D7" s="627"/>
      <c r="E7" s="627"/>
      <c r="F7" s="627"/>
      <c r="G7" s="127" t="s">
        <v>39</v>
      </c>
      <c r="H7" s="632" t="s">
        <v>832</v>
      </c>
      <c r="I7" s="632"/>
      <c r="J7" s="632"/>
      <c r="K7" s="632"/>
      <c r="L7" s="127" t="s">
        <v>39</v>
      </c>
      <c r="M7" s="632" t="s">
        <v>835</v>
      </c>
      <c r="N7" s="632"/>
      <c r="O7" s="632"/>
      <c r="P7" s="632"/>
      <c r="Q7" s="127" t="s">
        <v>39</v>
      </c>
      <c r="R7" s="632" t="s">
        <v>840</v>
      </c>
      <c r="S7" s="632"/>
      <c r="T7" s="632"/>
      <c r="U7" s="632"/>
      <c r="V7" s="632"/>
      <c r="W7" s="631"/>
      <c r="X7" s="631"/>
      <c r="Y7" s="639"/>
    </row>
    <row r="8" spans="2:28" ht="20.100000000000001" customHeight="1">
      <c r="B8" s="181" t="s">
        <v>22</v>
      </c>
      <c r="C8" s="193"/>
      <c r="D8" s="193"/>
      <c r="E8" s="193"/>
      <c r="F8" s="195"/>
      <c r="G8" s="6" t="s">
        <v>39</v>
      </c>
      <c r="H8" s="222" t="s">
        <v>1349</v>
      </c>
      <c r="I8" s="222"/>
      <c r="J8" s="222"/>
      <c r="K8" s="222"/>
      <c r="L8" s="222"/>
      <c r="M8" s="222"/>
      <c r="N8" s="222"/>
      <c r="O8" s="222"/>
      <c r="P8" s="222"/>
      <c r="Q8" s="222"/>
      <c r="R8" s="222"/>
      <c r="S8" s="222"/>
      <c r="T8" s="222"/>
      <c r="U8" s="222"/>
      <c r="V8" s="222"/>
      <c r="W8" s="222"/>
      <c r="X8" s="222"/>
      <c r="Y8" s="197"/>
    </row>
    <row r="9" spans="2:28" ht="20.100000000000001" customHeight="1">
      <c r="B9" s="187"/>
      <c r="C9" s="6"/>
      <c r="D9" s="6"/>
      <c r="E9" s="6"/>
      <c r="F9" s="194"/>
      <c r="G9" s="6" t="s">
        <v>39</v>
      </c>
      <c r="H9" s="5" t="s">
        <v>1242</v>
      </c>
      <c r="I9" s="5"/>
      <c r="J9" s="5"/>
      <c r="K9" s="5"/>
      <c r="L9" s="5"/>
      <c r="M9" s="5"/>
      <c r="N9" s="5"/>
      <c r="O9" s="5"/>
      <c r="P9" s="5"/>
      <c r="Q9" s="5"/>
      <c r="R9" s="5"/>
      <c r="S9" s="5"/>
      <c r="T9" s="5"/>
      <c r="U9" s="5"/>
      <c r="V9" s="5"/>
      <c r="W9" s="5"/>
      <c r="X9" s="5"/>
      <c r="Y9" s="196"/>
    </row>
    <row r="10" spans="2:28" ht="20.100000000000001" customHeight="1">
      <c r="B10" s="122"/>
      <c r="C10" s="129"/>
      <c r="D10" s="129"/>
      <c r="E10" s="129"/>
      <c r="F10" s="141"/>
      <c r="G10" s="122" t="s">
        <v>39</v>
      </c>
      <c r="H10" s="202" t="s">
        <v>759</v>
      </c>
      <c r="I10" s="202"/>
      <c r="J10" s="202"/>
      <c r="K10" s="202"/>
      <c r="L10" s="202"/>
      <c r="M10" s="202"/>
      <c r="N10" s="202"/>
      <c r="O10" s="202"/>
      <c r="P10" s="202"/>
      <c r="Q10" s="202"/>
      <c r="R10" s="202"/>
      <c r="S10" s="202"/>
      <c r="T10" s="202"/>
      <c r="U10" s="202"/>
      <c r="V10" s="202"/>
      <c r="W10" s="202"/>
      <c r="X10" s="202"/>
      <c r="Y10" s="199"/>
    </row>
    <row r="11" spans="2:28" ht="17.25" customHeight="1">
      <c r="B11" s="181" t="s">
        <v>871</v>
      </c>
      <c r="C11" s="193"/>
      <c r="D11" s="193"/>
      <c r="E11" s="193"/>
      <c r="F11" s="195"/>
      <c r="G11" s="181" t="s">
        <v>39</v>
      </c>
      <c r="H11" s="222" t="s">
        <v>1434</v>
      </c>
      <c r="I11" s="222"/>
      <c r="J11" s="222"/>
      <c r="K11" s="222"/>
      <c r="L11" s="222"/>
      <c r="M11" s="222"/>
      <c r="N11" s="222"/>
      <c r="O11" s="222"/>
      <c r="P11" s="222"/>
      <c r="Q11" s="222"/>
      <c r="R11" s="222"/>
      <c r="S11" s="222"/>
      <c r="T11" s="222"/>
      <c r="U11" s="222"/>
      <c r="V11" s="222"/>
      <c r="W11" s="222"/>
      <c r="X11" s="222"/>
      <c r="Y11" s="197"/>
    </row>
    <row r="12" spans="2:28" ht="18.75" customHeight="1">
      <c r="B12" s="122"/>
      <c r="C12" s="129"/>
      <c r="D12" s="129"/>
      <c r="E12" s="129"/>
      <c r="F12" s="141"/>
      <c r="G12" s="122" t="s">
        <v>39</v>
      </c>
      <c r="H12" s="202" t="s">
        <v>1256</v>
      </c>
      <c r="I12" s="202"/>
      <c r="J12" s="202"/>
      <c r="K12" s="202"/>
      <c r="L12" s="202"/>
      <c r="M12" s="202"/>
      <c r="N12" s="202"/>
      <c r="O12" s="202"/>
      <c r="P12" s="202"/>
      <c r="Q12" s="202"/>
      <c r="R12" s="202"/>
      <c r="S12" s="202"/>
      <c r="T12" s="202"/>
      <c r="U12" s="202"/>
      <c r="V12" s="202"/>
      <c r="W12" s="202"/>
      <c r="X12" s="202"/>
      <c r="Y12" s="199"/>
    </row>
    <row r="13" spans="2:28" ht="6" customHeight="1"/>
    <row r="14" spans="2:28">
      <c r="B14" s="5" t="s">
        <v>1423</v>
      </c>
    </row>
    <row r="15" spans="2:28">
      <c r="B15" s="186"/>
      <c r="C15" s="222" t="s">
        <v>1425</v>
      </c>
      <c r="D15" s="222"/>
      <c r="E15" s="222"/>
      <c r="F15" s="222"/>
      <c r="G15" s="222"/>
      <c r="H15" s="222"/>
      <c r="I15" s="222"/>
      <c r="J15" s="222"/>
      <c r="K15" s="222"/>
      <c r="L15" s="222"/>
      <c r="M15" s="222"/>
      <c r="N15" s="222"/>
      <c r="O15" s="222"/>
      <c r="P15" s="222"/>
      <c r="Q15" s="222"/>
      <c r="R15" s="222"/>
      <c r="S15" s="222"/>
      <c r="T15" s="197"/>
      <c r="U15" s="186"/>
      <c r="V15" s="713" t="s">
        <v>842</v>
      </c>
      <c r="W15" s="713" t="s">
        <v>719</v>
      </c>
      <c r="X15" s="713" t="s">
        <v>773</v>
      </c>
      <c r="Y15" s="197"/>
      <c r="Z15" s="418"/>
      <c r="AA15" s="418"/>
      <c r="AB15" s="418"/>
    </row>
    <row r="16" spans="2:28" ht="6.75" customHeight="1">
      <c r="B16" s="139"/>
      <c r="C16" s="202"/>
      <c r="D16" s="202"/>
      <c r="E16" s="202"/>
      <c r="F16" s="202"/>
      <c r="G16" s="202"/>
      <c r="H16" s="202"/>
      <c r="I16" s="202"/>
      <c r="J16" s="202"/>
      <c r="K16" s="202"/>
      <c r="L16" s="202"/>
      <c r="M16" s="202"/>
      <c r="N16" s="202"/>
      <c r="O16" s="202"/>
      <c r="P16" s="202"/>
      <c r="Q16" s="202"/>
      <c r="R16" s="202"/>
      <c r="S16" s="202"/>
      <c r="T16" s="196"/>
      <c r="U16" s="139"/>
      <c r="V16" s="638"/>
      <c r="W16" s="638"/>
      <c r="X16" s="638"/>
      <c r="Y16" s="196"/>
      <c r="Z16" s="418"/>
      <c r="AA16" s="418"/>
      <c r="AB16" s="418"/>
    </row>
    <row r="17" spans="2:28" ht="38.25" customHeight="1">
      <c r="B17" s="139"/>
      <c r="C17" s="19" t="s">
        <v>831</v>
      </c>
      <c r="D17" s="988" t="s">
        <v>244</v>
      </c>
      <c r="E17" s="988"/>
      <c r="F17" s="988"/>
      <c r="G17" s="988"/>
      <c r="H17" s="988"/>
      <c r="I17" s="988"/>
      <c r="J17" s="988"/>
      <c r="K17" s="988"/>
      <c r="L17" s="988"/>
      <c r="M17" s="988"/>
      <c r="N17" s="988"/>
      <c r="O17" s="988"/>
      <c r="P17" s="988"/>
      <c r="Q17" s="988"/>
      <c r="R17" s="988"/>
      <c r="S17" s="997"/>
      <c r="T17" s="196"/>
      <c r="U17" s="139"/>
      <c r="V17" s="6" t="s">
        <v>39</v>
      </c>
      <c r="W17" s="6" t="s">
        <v>719</v>
      </c>
      <c r="X17" s="6" t="s">
        <v>39</v>
      </c>
      <c r="Y17" s="212"/>
    </row>
    <row r="18" spans="2:28" ht="35.25" customHeight="1">
      <c r="B18" s="139"/>
      <c r="C18" s="19" t="s">
        <v>622</v>
      </c>
      <c r="D18" s="988" t="s">
        <v>844</v>
      </c>
      <c r="E18" s="988"/>
      <c r="F18" s="988"/>
      <c r="G18" s="988"/>
      <c r="H18" s="988"/>
      <c r="I18" s="988"/>
      <c r="J18" s="988"/>
      <c r="K18" s="988"/>
      <c r="L18" s="988"/>
      <c r="M18" s="988"/>
      <c r="N18" s="988"/>
      <c r="O18" s="988"/>
      <c r="P18" s="988"/>
      <c r="Q18" s="988"/>
      <c r="R18" s="988"/>
      <c r="S18" s="997"/>
      <c r="T18" s="196"/>
      <c r="U18" s="139"/>
      <c r="V18" s="6" t="s">
        <v>39</v>
      </c>
      <c r="W18" s="6" t="s">
        <v>719</v>
      </c>
      <c r="X18" s="6" t="s">
        <v>39</v>
      </c>
      <c r="Y18" s="212"/>
    </row>
    <row r="19" spans="2:28" ht="30.75" customHeight="1">
      <c r="B19" s="139"/>
      <c r="C19" s="19" t="s">
        <v>502</v>
      </c>
      <c r="D19" s="989" t="s">
        <v>1406</v>
      </c>
      <c r="E19" s="989"/>
      <c r="F19" s="989"/>
      <c r="G19" s="989"/>
      <c r="H19" s="989"/>
      <c r="I19" s="989"/>
      <c r="J19" s="989"/>
      <c r="K19" s="989"/>
      <c r="L19" s="989"/>
      <c r="M19" s="989"/>
      <c r="N19" s="989"/>
      <c r="O19" s="989"/>
      <c r="P19" s="989"/>
      <c r="Q19" s="989"/>
      <c r="R19" s="989"/>
      <c r="S19" s="998"/>
      <c r="T19" s="196"/>
      <c r="U19" s="139"/>
      <c r="V19" s="6" t="s">
        <v>39</v>
      </c>
      <c r="W19" s="6" t="s">
        <v>719</v>
      </c>
      <c r="X19" s="6" t="s">
        <v>39</v>
      </c>
      <c r="Y19" s="212"/>
    </row>
    <row r="20" spans="2:28" ht="25.5" customHeight="1">
      <c r="B20" s="139"/>
      <c r="C20" s="19" t="s">
        <v>718</v>
      </c>
      <c r="D20" s="988" t="s">
        <v>292</v>
      </c>
      <c r="E20" s="988"/>
      <c r="F20" s="988"/>
      <c r="G20" s="988"/>
      <c r="H20" s="988"/>
      <c r="I20" s="988"/>
      <c r="J20" s="988"/>
      <c r="K20" s="988"/>
      <c r="L20" s="988"/>
      <c r="M20" s="988"/>
      <c r="N20" s="988"/>
      <c r="O20" s="988"/>
      <c r="P20" s="988"/>
      <c r="Q20" s="988"/>
      <c r="R20" s="988"/>
      <c r="S20" s="997"/>
      <c r="T20" s="196"/>
      <c r="U20" s="139"/>
      <c r="V20" s="6" t="s">
        <v>39</v>
      </c>
      <c r="W20" s="6" t="s">
        <v>719</v>
      </c>
      <c r="X20" s="6" t="s">
        <v>39</v>
      </c>
      <c r="Y20" s="212"/>
    </row>
    <row r="21" spans="2:28" ht="27.75" customHeight="1">
      <c r="B21" s="139"/>
      <c r="C21" s="149" t="s">
        <v>1038</v>
      </c>
      <c r="D21" s="990" t="s">
        <v>996</v>
      </c>
      <c r="E21" s="994"/>
      <c r="F21" s="988" t="s">
        <v>20</v>
      </c>
      <c r="G21" s="988"/>
      <c r="H21" s="988"/>
      <c r="I21" s="988"/>
      <c r="J21" s="988"/>
      <c r="K21" s="988"/>
      <c r="L21" s="988"/>
      <c r="M21" s="988"/>
      <c r="N21" s="988"/>
      <c r="O21" s="988"/>
      <c r="P21" s="988"/>
      <c r="Q21" s="988"/>
      <c r="R21" s="988"/>
      <c r="S21" s="997"/>
      <c r="T21" s="196"/>
      <c r="U21" s="139"/>
      <c r="V21" s="6" t="s">
        <v>39</v>
      </c>
      <c r="W21" s="6" t="s">
        <v>719</v>
      </c>
      <c r="X21" s="6" t="s">
        <v>39</v>
      </c>
      <c r="Y21" s="212"/>
    </row>
    <row r="22" spans="2:28" ht="27.75" customHeight="1">
      <c r="B22" s="139"/>
      <c r="C22" s="674"/>
      <c r="D22" s="991"/>
      <c r="E22" s="995"/>
      <c r="F22" s="988" t="s">
        <v>1351</v>
      </c>
      <c r="G22" s="988"/>
      <c r="H22" s="988"/>
      <c r="I22" s="988"/>
      <c r="J22" s="988"/>
      <c r="K22" s="988"/>
      <c r="L22" s="988"/>
      <c r="M22" s="988"/>
      <c r="N22" s="988"/>
      <c r="O22" s="988"/>
      <c r="P22" s="988"/>
      <c r="Q22" s="988"/>
      <c r="R22" s="988"/>
      <c r="S22" s="997"/>
      <c r="T22" s="196"/>
      <c r="U22" s="139"/>
      <c r="V22" s="6"/>
      <c r="W22" s="6"/>
      <c r="X22" s="6"/>
      <c r="Y22" s="212"/>
    </row>
    <row r="23" spans="2:28" ht="27" customHeight="1">
      <c r="B23" s="139"/>
      <c r="C23" s="674"/>
      <c r="D23" s="991"/>
      <c r="E23" s="995"/>
      <c r="F23" s="988" t="s">
        <v>1432</v>
      </c>
      <c r="G23" s="988"/>
      <c r="H23" s="988"/>
      <c r="I23" s="988"/>
      <c r="J23" s="988"/>
      <c r="K23" s="988"/>
      <c r="L23" s="988"/>
      <c r="M23" s="988"/>
      <c r="N23" s="988"/>
      <c r="O23" s="988"/>
      <c r="P23" s="988"/>
      <c r="Q23" s="988"/>
      <c r="R23" s="988"/>
      <c r="S23" s="997"/>
      <c r="T23" s="196"/>
      <c r="U23" s="139"/>
      <c r="V23" s="6"/>
      <c r="W23" s="6"/>
      <c r="X23" s="6"/>
      <c r="Y23" s="212"/>
    </row>
    <row r="24" spans="2:28" ht="27.75" customHeight="1">
      <c r="B24" s="139"/>
      <c r="C24" s="675"/>
      <c r="D24" s="992"/>
      <c r="E24" s="996"/>
      <c r="F24" s="988" t="s">
        <v>1176</v>
      </c>
      <c r="G24" s="988"/>
      <c r="H24" s="988"/>
      <c r="I24" s="988"/>
      <c r="J24" s="988"/>
      <c r="K24" s="988"/>
      <c r="L24" s="988"/>
      <c r="M24" s="988"/>
      <c r="N24" s="988"/>
      <c r="O24" s="988"/>
      <c r="P24" s="988"/>
      <c r="Q24" s="988"/>
      <c r="R24" s="988"/>
      <c r="S24" s="997"/>
      <c r="T24" s="196"/>
      <c r="U24" s="139"/>
      <c r="V24" s="6"/>
      <c r="W24" s="6"/>
      <c r="X24" s="6"/>
      <c r="Y24" s="212"/>
    </row>
    <row r="25" spans="2:28" ht="6" customHeight="1">
      <c r="B25" s="139"/>
      <c r="C25" s="836"/>
      <c r="D25" s="6"/>
      <c r="E25" s="836"/>
      <c r="G25" s="836"/>
      <c r="H25" s="836"/>
      <c r="I25" s="836"/>
      <c r="J25" s="836"/>
      <c r="K25" s="836"/>
      <c r="L25" s="836"/>
      <c r="M25" s="836"/>
      <c r="N25" s="836"/>
      <c r="O25" s="836"/>
      <c r="P25" s="836"/>
      <c r="Q25" s="836"/>
      <c r="R25" s="836"/>
      <c r="S25" s="836"/>
      <c r="T25" s="196"/>
      <c r="U25" s="139"/>
      <c r="V25" s="669"/>
      <c r="W25" s="6"/>
      <c r="X25" s="669"/>
      <c r="Y25" s="212"/>
    </row>
    <row r="26" spans="2:28">
      <c r="B26" s="139"/>
      <c r="C26" s="5" t="s">
        <v>977</v>
      </c>
      <c r="T26" s="196"/>
      <c r="U26" s="139"/>
      <c r="Y26" s="196"/>
      <c r="Z26" s="418"/>
      <c r="AA26" s="418"/>
      <c r="AB26" s="418"/>
    </row>
    <row r="27" spans="2:28" ht="5.25" customHeight="1">
      <c r="B27" s="139"/>
      <c r="T27" s="196"/>
      <c r="U27" s="139"/>
      <c r="Y27" s="196"/>
      <c r="Z27" s="418"/>
      <c r="AA27" s="418"/>
      <c r="AB27" s="418"/>
    </row>
    <row r="28" spans="2:28" ht="35.25" customHeight="1">
      <c r="B28" s="139"/>
      <c r="C28" s="19" t="s">
        <v>831</v>
      </c>
      <c r="D28" s="988" t="s">
        <v>565</v>
      </c>
      <c r="E28" s="988"/>
      <c r="F28" s="988"/>
      <c r="G28" s="988"/>
      <c r="H28" s="988"/>
      <c r="I28" s="988"/>
      <c r="J28" s="988"/>
      <c r="K28" s="988"/>
      <c r="L28" s="988"/>
      <c r="M28" s="988"/>
      <c r="N28" s="988"/>
      <c r="O28" s="988"/>
      <c r="P28" s="988"/>
      <c r="Q28" s="988"/>
      <c r="R28" s="988"/>
      <c r="S28" s="997"/>
      <c r="T28" s="196"/>
      <c r="U28" s="139"/>
      <c r="V28" s="6" t="s">
        <v>39</v>
      </c>
      <c r="W28" s="6" t="s">
        <v>719</v>
      </c>
      <c r="X28" s="6" t="s">
        <v>39</v>
      </c>
      <c r="Y28" s="212"/>
    </row>
    <row r="29" spans="2:28" ht="25.5" customHeight="1">
      <c r="B29" s="139"/>
      <c r="C29" s="19" t="s">
        <v>622</v>
      </c>
      <c r="D29" s="988" t="s">
        <v>262</v>
      </c>
      <c r="E29" s="988"/>
      <c r="F29" s="988"/>
      <c r="G29" s="988"/>
      <c r="H29" s="988"/>
      <c r="I29" s="988"/>
      <c r="J29" s="988"/>
      <c r="K29" s="988"/>
      <c r="L29" s="988"/>
      <c r="M29" s="988"/>
      <c r="N29" s="988"/>
      <c r="O29" s="988"/>
      <c r="P29" s="988"/>
      <c r="Q29" s="988"/>
      <c r="R29" s="988"/>
      <c r="S29" s="997"/>
      <c r="T29" s="196"/>
      <c r="U29" s="139"/>
      <c r="V29" s="6" t="s">
        <v>39</v>
      </c>
      <c r="W29" s="6" t="s">
        <v>719</v>
      </c>
      <c r="X29" s="6" t="s">
        <v>39</v>
      </c>
      <c r="Y29" s="212"/>
    </row>
    <row r="30" spans="2:28" ht="22.5" customHeight="1">
      <c r="B30" s="139"/>
      <c r="C30" s="19" t="s">
        <v>502</v>
      </c>
      <c r="D30" s="989" t="s">
        <v>1406</v>
      </c>
      <c r="E30" s="989"/>
      <c r="F30" s="989"/>
      <c r="G30" s="989"/>
      <c r="H30" s="989"/>
      <c r="I30" s="989"/>
      <c r="J30" s="989"/>
      <c r="K30" s="989"/>
      <c r="L30" s="989"/>
      <c r="M30" s="989"/>
      <c r="N30" s="989"/>
      <c r="O30" s="989"/>
      <c r="P30" s="989"/>
      <c r="Q30" s="989"/>
      <c r="R30" s="989"/>
      <c r="S30" s="998"/>
      <c r="T30" s="196"/>
      <c r="U30" s="139"/>
      <c r="V30" s="6" t="s">
        <v>39</v>
      </c>
      <c r="W30" s="6" t="s">
        <v>719</v>
      </c>
      <c r="X30" s="6" t="s">
        <v>39</v>
      </c>
      <c r="Y30" s="212"/>
    </row>
    <row r="31" spans="2:28" ht="24" customHeight="1">
      <c r="B31" s="139"/>
      <c r="C31" s="19" t="s">
        <v>718</v>
      </c>
      <c r="D31" s="988" t="s">
        <v>325</v>
      </c>
      <c r="E31" s="988"/>
      <c r="F31" s="988"/>
      <c r="G31" s="988"/>
      <c r="H31" s="988"/>
      <c r="I31" s="988"/>
      <c r="J31" s="988"/>
      <c r="K31" s="988"/>
      <c r="L31" s="988"/>
      <c r="M31" s="988"/>
      <c r="N31" s="988"/>
      <c r="O31" s="988"/>
      <c r="P31" s="988"/>
      <c r="Q31" s="988"/>
      <c r="R31" s="988"/>
      <c r="S31" s="997"/>
      <c r="T31" s="196"/>
      <c r="U31" s="139"/>
      <c r="V31" s="6" t="s">
        <v>39</v>
      </c>
      <c r="W31" s="6" t="s">
        <v>719</v>
      </c>
      <c r="X31" s="6" t="s">
        <v>39</v>
      </c>
      <c r="Y31" s="212"/>
    </row>
    <row r="32" spans="2:28" ht="24" customHeight="1">
      <c r="B32" s="139"/>
      <c r="C32" s="149" t="s">
        <v>1038</v>
      </c>
      <c r="D32" s="990" t="s">
        <v>996</v>
      </c>
      <c r="E32" s="994"/>
      <c r="F32" s="988" t="s">
        <v>292</v>
      </c>
      <c r="G32" s="988"/>
      <c r="H32" s="988"/>
      <c r="I32" s="988"/>
      <c r="J32" s="988"/>
      <c r="K32" s="988"/>
      <c r="L32" s="988"/>
      <c r="M32" s="988"/>
      <c r="N32" s="988"/>
      <c r="O32" s="988"/>
      <c r="P32" s="988"/>
      <c r="Q32" s="988"/>
      <c r="R32" s="988"/>
      <c r="S32" s="997"/>
      <c r="T32" s="196"/>
      <c r="U32" s="139"/>
      <c r="V32" s="6" t="s">
        <v>39</v>
      </c>
      <c r="W32" s="6" t="s">
        <v>719</v>
      </c>
      <c r="X32" s="6" t="s">
        <v>39</v>
      </c>
      <c r="Y32" s="212"/>
    </row>
    <row r="33" spans="2:28" ht="23.25" customHeight="1">
      <c r="B33" s="139"/>
      <c r="C33" s="674"/>
      <c r="D33" s="991"/>
      <c r="E33" s="995"/>
      <c r="F33" s="988" t="s">
        <v>1433</v>
      </c>
      <c r="G33" s="988"/>
      <c r="H33" s="988"/>
      <c r="I33" s="988"/>
      <c r="J33" s="988"/>
      <c r="K33" s="988"/>
      <c r="L33" s="988"/>
      <c r="M33" s="988"/>
      <c r="N33" s="988"/>
      <c r="O33" s="988"/>
      <c r="P33" s="988"/>
      <c r="Q33" s="988"/>
      <c r="R33" s="988"/>
      <c r="S33" s="997"/>
      <c r="T33" s="196"/>
      <c r="U33" s="139"/>
      <c r="V33" s="6"/>
      <c r="W33" s="6"/>
      <c r="X33" s="6"/>
      <c r="Y33" s="212"/>
    </row>
    <row r="34" spans="2:28" ht="22.5" customHeight="1">
      <c r="B34" s="139"/>
      <c r="C34" s="674"/>
      <c r="D34" s="991"/>
      <c r="E34" s="995"/>
      <c r="F34" s="988" t="s">
        <v>1351</v>
      </c>
      <c r="G34" s="988"/>
      <c r="H34" s="988"/>
      <c r="I34" s="988"/>
      <c r="J34" s="988"/>
      <c r="K34" s="988"/>
      <c r="L34" s="988"/>
      <c r="M34" s="988"/>
      <c r="N34" s="988"/>
      <c r="O34" s="988"/>
      <c r="P34" s="988"/>
      <c r="Q34" s="988"/>
      <c r="R34" s="988"/>
      <c r="S34" s="997"/>
      <c r="T34" s="196"/>
      <c r="U34" s="139"/>
      <c r="V34" s="6"/>
      <c r="W34" s="6"/>
      <c r="X34" s="6"/>
      <c r="Y34" s="212"/>
    </row>
    <row r="35" spans="2:28" ht="24.75" customHeight="1">
      <c r="B35" s="139"/>
      <c r="C35" s="675"/>
      <c r="D35" s="992"/>
      <c r="E35" s="996"/>
      <c r="F35" s="988" t="s">
        <v>1432</v>
      </c>
      <c r="G35" s="988"/>
      <c r="H35" s="988"/>
      <c r="I35" s="988"/>
      <c r="J35" s="988"/>
      <c r="K35" s="988"/>
      <c r="L35" s="988"/>
      <c r="M35" s="988"/>
      <c r="N35" s="988"/>
      <c r="O35" s="988"/>
      <c r="P35" s="988"/>
      <c r="Q35" s="988"/>
      <c r="R35" s="988"/>
      <c r="S35" s="997"/>
      <c r="T35" s="196"/>
      <c r="U35" s="139"/>
      <c r="V35" s="6"/>
      <c r="W35" s="6"/>
      <c r="X35" s="6"/>
      <c r="Y35" s="212"/>
    </row>
    <row r="36" spans="2:28" ht="5.25" customHeight="1">
      <c r="B36" s="139"/>
      <c r="C36" s="630"/>
      <c r="D36" s="6"/>
      <c r="E36" s="836"/>
      <c r="G36" s="836"/>
      <c r="H36" s="836"/>
      <c r="I36" s="836"/>
      <c r="J36" s="836"/>
      <c r="K36" s="836"/>
      <c r="L36" s="836"/>
      <c r="M36" s="836"/>
      <c r="N36" s="836"/>
      <c r="O36" s="836"/>
      <c r="P36" s="836"/>
      <c r="Q36" s="836"/>
      <c r="R36" s="836"/>
      <c r="S36" s="836"/>
      <c r="T36" s="196"/>
      <c r="U36" s="139"/>
      <c r="V36" s="2"/>
      <c r="W36" s="2"/>
      <c r="X36" s="2"/>
      <c r="Y36" s="212"/>
    </row>
    <row r="37" spans="2:28">
      <c r="B37" s="139"/>
      <c r="C37" s="5" t="s">
        <v>1426</v>
      </c>
      <c r="T37" s="196"/>
      <c r="U37" s="139"/>
      <c r="Y37" s="196"/>
      <c r="Z37" s="418"/>
      <c r="AA37" s="418"/>
      <c r="AB37" s="418"/>
    </row>
    <row r="38" spans="2:28" ht="5.25" customHeight="1">
      <c r="B38" s="139"/>
      <c r="C38" s="202"/>
      <c r="D38" s="202"/>
      <c r="E38" s="202"/>
      <c r="F38" s="202"/>
      <c r="G38" s="202"/>
      <c r="H38" s="202"/>
      <c r="I38" s="202"/>
      <c r="J38" s="202"/>
      <c r="K38" s="202"/>
      <c r="L38" s="202"/>
      <c r="M38" s="202"/>
      <c r="N38" s="202"/>
      <c r="O38" s="202"/>
      <c r="P38" s="202"/>
      <c r="Q38" s="202"/>
      <c r="R38" s="202"/>
      <c r="S38" s="202"/>
      <c r="T38" s="196"/>
      <c r="U38" s="139"/>
      <c r="Y38" s="196"/>
      <c r="Z38" s="418"/>
      <c r="AA38" s="418"/>
      <c r="AB38" s="418"/>
    </row>
    <row r="39" spans="2:28" ht="37.5" customHeight="1">
      <c r="B39" s="139"/>
      <c r="C39" s="675" t="s">
        <v>716</v>
      </c>
      <c r="D39" s="993" t="s">
        <v>1429</v>
      </c>
      <c r="E39" s="993"/>
      <c r="F39" s="993"/>
      <c r="G39" s="993"/>
      <c r="H39" s="993"/>
      <c r="I39" s="993"/>
      <c r="J39" s="993"/>
      <c r="K39" s="993"/>
      <c r="L39" s="993"/>
      <c r="M39" s="993"/>
      <c r="N39" s="993"/>
      <c r="O39" s="993"/>
      <c r="P39" s="993"/>
      <c r="Q39" s="993"/>
      <c r="R39" s="993"/>
      <c r="S39" s="999"/>
      <c r="T39" s="196"/>
      <c r="U39" s="139"/>
      <c r="V39" s="6" t="s">
        <v>39</v>
      </c>
      <c r="W39" s="6" t="s">
        <v>719</v>
      </c>
      <c r="X39" s="6" t="s">
        <v>39</v>
      </c>
      <c r="Y39" s="212"/>
    </row>
    <row r="40" spans="2:28" ht="37.5" customHeight="1">
      <c r="B40" s="139"/>
      <c r="C40" s="19" t="s">
        <v>622</v>
      </c>
      <c r="D40" s="988" t="s">
        <v>1430</v>
      </c>
      <c r="E40" s="988"/>
      <c r="F40" s="988"/>
      <c r="G40" s="988"/>
      <c r="H40" s="988"/>
      <c r="I40" s="988"/>
      <c r="J40" s="988"/>
      <c r="K40" s="988"/>
      <c r="L40" s="988"/>
      <c r="M40" s="988"/>
      <c r="N40" s="988"/>
      <c r="O40" s="988"/>
      <c r="P40" s="988"/>
      <c r="Q40" s="988"/>
      <c r="R40" s="988"/>
      <c r="S40" s="997"/>
      <c r="T40" s="196"/>
      <c r="U40" s="139"/>
      <c r="V40" s="6" t="s">
        <v>39</v>
      </c>
      <c r="W40" s="6" t="s">
        <v>719</v>
      </c>
      <c r="X40" s="6" t="s">
        <v>39</v>
      </c>
      <c r="Y40" s="212"/>
    </row>
    <row r="41" spans="2:28" ht="29.25" customHeight="1">
      <c r="B41" s="139"/>
      <c r="C41" s="19" t="s">
        <v>502</v>
      </c>
      <c r="D41" s="988" t="s">
        <v>262</v>
      </c>
      <c r="E41" s="988"/>
      <c r="F41" s="988"/>
      <c r="G41" s="988"/>
      <c r="H41" s="988"/>
      <c r="I41" s="988"/>
      <c r="J41" s="988"/>
      <c r="K41" s="988"/>
      <c r="L41" s="988"/>
      <c r="M41" s="988"/>
      <c r="N41" s="988"/>
      <c r="O41" s="988"/>
      <c r="P41" s="988"/>
      <c r="Q41" s="988"/>
      <c r="R41" s="988"/>
      <c r="S41" s="997"/>
      <c r="T41" s="196"/>
      <c r="U41" s="139"/>
      <c r="V41" s="6" t="s">
        <v>39</v>
      </c>
      <c r="W41" s="6" t="s">
        <v>719</v>
      </c>
      <c r="X41" s="6" t="s">
        <v>39</v>
      </c>
      <c r="Y41" s="212"/>
    </row>
    <row r="42" spans="2:28" ht="18" customHeight="1">
      <c r="B42" s="139"/>
      <c r="C42" s="19" t="s">
        <v>718</v>
      </c>
      <c r="D42" s="989" t="s">
        <v>1406</v>
      </c>
      <c r="E42" s="989"/>
      <c r="F42" s="989"/>
      <c r="G42" s="989"/>
      <c r="H42" s="989"/>
      <c r="I42" s="989"/>
      <c r="J42" s="989"/>
      <c r="K42" s="989"/>
      <c r="L42" s="989"/>
      <c r="M42" s="989"/>
      <c r="N42" s="989"/>
      <c r="O42" s="989"/>
      <c r="P42" s="989"/>
      <c r="Q42" s="989"/>
      <c r="R42" s="989"/>
      <c r="S42" s="998"/>
      <c r="T42" s="196"/>
      <c r="U42" s="139"/>
      <c r="V42" s="6" t="s">
        <v>39</v>
      </c>
      <c r="W42" s="6" t="s">
        <v>719</v>
      </c>
      <c r="X42" s="6" t="s">
        <v>39</v>
      </c>
      <c r="Y42" s="212"/>
    </row>
    <row r="43" spans="2:28" ht="27.75" customHeight="1">
      <c r="B43" s="139"/>
      <c r="C43" s="19" t="s">
        <v>1038</v>
      </c>
      <c r="D43" s="988" t="s">
        <v>325</v>
      </c>
      <c r="E43" s="988"/>
      <c r="F43" s="988"/>
      <c r="G43" s="988"/>
      <c r="H43" s="988"/>
      <c r="I43" s="988"/>
      <c r="J43" s="988"/>
      <c r="K43" s="988"/>
      <c r="L43" s="988"/>
      <c r="M43" s="988"/>
      <c r="N43" s="988"/>
      <c r="O43" s="988"/>
      <c r="P43" s="988"/>
      <c r="Q43" s="988"/>
      <c r="R43" s="988"/>
      <c r="S43" s="997"/>
      <c r="T43" s="196"/>
      <c r="U43" s="139"/>
      <c r="V43" s="6" t="s">
        <v>39</v>
      </c>
      <c r="W43" s="6" t="s">
        <v>719</v>
      </c>
      <c r="X43" s="6" t="s">
        <v>39</v>
      </c>
      <c r="Y43" s="212"/>
    </row>
    <row r="44" spans="2:28" ht="24" customHeight="1">
      <c r="B44" s="139"/>
      <c r="C44" s="149" t="s">
        <v>1039</v>
      </c>
      <c r="D44" s="990" t="s">
        <v>996</v>
      </c>
      <c r="E44" s="994"/>
      <c r="F44" s="988" t="s">
        <v>292</v>
      </c>
      <c r="G44" s="988"/>
      <c r="H44" s="988"/>
      <c r="I44" s="988"/>
      <c r="J44" s="988"/>
      <c r="K44" s="988"/>
      <c r="L44" s="988"/>
      <c r="M44" s="988"/>
      <c r="N44" s="988"/>
      <c r="O44" s="988"/>
      <c r="P44" s="988"/>
      <c r="Q44" s="988"/>
      <c r="R44" s="988"/>
      <c r="S44" s="997"/>
      <c r="T44" s="196"/>
      <c r="U44" s="139"/>
      <c r="V44" s="6" t="s">
        <v>39</v>
      </c>
      <c r="W44" s="6" t="s">
        <v>719</v>
      </c>
      <c r="X44" s="6" t="s">
        <v>39</v>
      </c>
      <c r="Y44" s="212"/>
    </row>
    <row r="45" spans="2:28" ht="26.25" customHeight="1">
      <c r="B45" s="139"/>
      <c r="C45" s="674"/>
      <c r="D45" s="991"/>
      <c r="E45" s="995"/>
      <c r="F45" s="988" t="s">
        <v>1433</v>
      </c>
      <c r="G45" s="988"/>
      <c r="H45" s="988"/>
      <c r="I45" s="988"/>
      <c r="J45" s="988"/>
      <c r="K45" s="988"/>
      <c r="L45" s="988"/>
      <c r="M45" s="988"/>
      <c r="N45" s="988"/>
      <c r="O45" s="988"/>
      <c r="P45" s="988"/>
      <c r="Q45" s="988"/>
      <c r="R45" s="988"/>
      <c r="S45" s="997"/>
      <c r="T45" s="196"/>
      <c r="U45" s="139"/>
      <c r="V45" s="6"/>
      <c r="W45" s="6"/>
      <c r="X45" s="6"/>
      <c r="Y45" s="212"/>
    </row>
    <row r="46" spans="2:28" ht="18.75" customHeight="1">
      <c r="B46" s="139"/>
      <c r="C46" s="674"/>
      <c r="D46" s="991"/>
      <c r="E46" s="995"/>
      <c r="F46" s="988" t="s">
        <v>1351</v>
      </c>
      <c r="G46" s="988"/>
      <c r="H46" s="988"/>
      <c r="I46" s="988"/>
      <c r="J46" s="988"/>
      <c r="K46" s="988"/>
      <c r="L46" s="988"/>
      <c r="M46" s="988"/>
      <c r="N46" s="988"/>
      <c r="O46" s="988"/>
      <c r="P46" s="988"/>
      <c r="Q46" s="988"/>
      <c r="R46" s="988"/>
      <c r="S46" s="997"/>
      <c r="T46" s="196"/>
      <c r="U46" s="139"/>
      <c r="V46" s="6"/>
      <c r="W46" s="6"/>
      <c r="X46" s="6"/>
      <c r="Y46" s="212"/>
    </row>
    <row r="47" spans="2:28" ht="25.5" customHeight="1">
      <c r="B47" s="139"/>
      <c r="C47" s="675"/>
      <c r="D47" s="992"/>
      <c r="E47" s="996"/>
      <c r="F47" s="988" t="s">
        <v>1432</v>
      </c>
      <c r="G47" s="988"/>
      <c r="H47" s="988"/>
      <c r="I47" s="988"/>
      <c r="J47" s="988"/>
      <c r="K47" s="988"/>
      <c r="L47" s="988"/>
      <c r="M47" s="988"/>
      <c r="N47" s="988"/>
      <c r="O47" s="988"/>
      <c r="P47" s="988"/>
      <c r="Q47" s="988"/>
      <c r="R47" s="988"/>
      <c r="S47" s="997"/>
      <c r="T47" s="196"/>
      <c r="U47" s="139"/>
      <c r="V47" s="6"/>
      <c r="W47" s="6"/>
      <c r="X47" s="6"/>
      <c r="Y47" s="212"/>
    </row>
    <row r="48" spans="2:28">
      <c r="B48" s="191"/>
      <c r="C48" s="202"/>
      <c r="D48" s="202"/>
      <c r="E48" s="202"/>
      <c r="F48" s="202"/>
      <c r="G48" s="202"/>
      <c r="H48" s="202"/>
      <c r="I48" s="202"/>
      <c r="J48" s="202"/>
      <c r="K48" s="202"/>
      <c r="L48" s="202"/>
      <c r="M48" s="202"/>
      <c r="N48" s="202"/>
      <c r="O48" s="202"/>
      <c r="P48" s="202"/>
      <c r="Q48" s="202"/>
      <c r="R48" s="202"/>
      <c r="S48" s="202"/>
      <c r="T48" s="199"/>
      <c r="U48" s="191"/>
      <c r="V48" s="202"/>
      <c r="W48" s="202"/>
      <c r="X48" s="202"/>
      <c r="Y48" s="199"/>
    </row>
    <row r="49" spans="2:28" ht="4.5" customHeight="1">
      <c r="Z49" s="418"/>
      <c r="AA49" s="418"/>
      <c r="AB49" s="418"/>
    </row>
    <row r="50" spans="2:28">
      <c r="B50" s="5" t="s">
        <v>1424</v>
      </c>
      <c r="Z50" s="418"/>
      <c r="AA50" s="418"/>
      <c r="AB50" s="418"/>
    </row>
    <row r="51" spans="2:28" ht="24" customHeight="1">
      <c r="B51" s="186"/>
      <c r="C51" s="986" t="s">
        <v>120</v>
      </c>
      <c r="D51" s="986"/>
      <c r="E51" s="986"/>
      <c r="F51" s="986"/>
      <c r="G51" s="986"/>
      <c r="H51" s="986"/>
      <c r="I51" s="986"/>
      <c r="J51" s="986"/>
      <c r="K51" s="986"/>
      <c r="L51" s="986"/>
      <c r="M51" s="986"/>
      <c r="N51" s="986"/>
      <c r="O51" s="986"/>
      <c r="P51" s="986"/>
      <c r="Q51" s="986"/>
      <c r="R51" s="986"/>
      <c r="S51" s="986"/>
      <c r="T51" s="197"/>
      <c r="U51" s="222"/>
      <c r="V51" s="713" t="s">
        <v>842</v>
      </c>
      <c r="W51" s="713" t="s">
        <v>719</v>
      </c>
      <c r="X51" s="713" t="s">
        <v>773</v>
      </c>
      <c r="Y51" s="197"/>
      <c r="Z51" s="418"/>
      <c r="AA51" s="418"/>
      <c r="AB51" s="418"/>
    </row>
    <row r="52" spans="2:28" ht="5.25" customHeight="1">
      <c r="B52" s="139"/>
      <c r="C52" s="987"/>
      <c r="D52" s="987"/>
      <c r="E52" s="987"/>
      <c r="F52" s="987"/>
      <c r="G52" s="987"/>
      <c r="H52" s="987"/>
      <c r="I52" s="987"/>
      <c r="J52" s="987"/>
      <c r="K52" s="987"/>
      <c r="L52" s="987"/>
      <c r="M52" s="987"/>
      <c r="N52" s="987"/>
      <c r="O52" s="987"/>
      <c r="P52" s="987"/>
      <c r="Q52" s="987"/>
      <c r="R52" s="987"/>
      <c r="S52" s="987"/>
      <c r="T52" s="196"/>
      <c r="V52" s="638"/>
      <c r="W52" s="638"/>
      <c r="X52" s="638"/>
      <c r="Y52" s="196"/>
      <c r="Z52" s="418"/>
      <c r="AA52" s="418"/>
      <c r="AB52" s="418"/>
    </row>
    <row r="53" spans="2:28" ht="21" customHeight="1">
      <c r="B53" s="139"/>
      <c r="C53" s="19" t="s">
        <v>716</v>
      </c>
      <c r="D53" s="988" t="s">
        <v>1431</v>
      </c>
      <c r="E53" s="988"/>
      <c r="F53" s="988"/>
      <c r="G53" s="988"/>
      <c r="H53" s="988"/>
      <c r="I53" s="988"/>
      <c r="J53" s="988"/>
      <c r="K53" s="988"/>
      <c r="L53" s="988"/>
      <c r="M53" s="988"/>
      <c r="N53" s="988"/>
      <c r="O53" s="988"/>
      <c r="P53" s="988"/>
      <c r="Q53" s="988"/>
      <c r="R53" s="988"/>
      <c r="S53" s="997"/>
      <c r="T53" s="196"/>
      <c r="V53" s="6" t="s">
        <v>39</v>
      </c>
      <c r="W53" s="6" t="s">
        <v>719</v>
      </c>
      <c r="X53" s="6" t="s">
        <v>39</v>
      </c>
      <c r="Y53" s="196"/>
      <c r="Z53" s="418"/>
      <c r="AA53" s="418"/>
      <c r="AB53" s="418"/>
    </row>
    <row r="54" spans="2:28" ht="5.25" customHeight="1">
      <c r="B54" s="139"/>
      <c r="D54" s="853"/>
      <c r="T54" s="196"/>
      <c r="V54" s="6"/>
      <c r="W54" s="6"/>
      <c r="X54" s="6"/>
      <c r="Y54" s="196"/>
      <c r="Z54" s="418"/>
      <c r="AA54" s="418"/>
      <c r="AB54" s="418"/>
    </row>
    <row r="55" spans="2:28" ht="24.75" customHeight="1">
      <c r="B55" s="139"/>
      <c r="C55" s="846" t="s">
        <v>1428</v>
      </c>
      <c r="D55" s="846"/>
      <c r="E55" s="846"/>
      <c r="F55" s="846"/>
      <c r="G55" s="846"/>
      <c r="H55" s="846"/>
      <c r="I55" s="846"/>
      <c r="J55" s="846"/>
      <c r="K55" s="846"/>
      <c r="L55" s="846"/>
      <c r="M55" s="846"/>
      <c r="N55" s="846"/>
      <c r="O55" s="846"/>
      <c r="P55" s="846"/>
      <c r="Q55" s="846"/>
      <c r="R55" s="846"/>
      <c r="S55" s="846"/>
      <c r="T55" s="196"/>
      <c r="V55" s="669"/>
      <c r="W55" s="6"/>
      <c r="X55" s="669"/>
      <c r="Y55" s="212"/>
    </row>
    <row r="56" spans="2:28" ht="6" customHeight="1">
      <c r="B56" s="139"/>
      <c r="C56" s="987"/>
      <c r="D56" s="987"/>
      <c r="E56" s="987"/>
      <c r="F56" s="987"/>
      <c r="G56" s="987"/>
      <c r="H56" s="987"/>
      <c r="I56" s="987"/>
      <c r="J56" s="987"/>
      <c r="K56" s="987"/>
      <c r="L56" s="987"/>
      <c r="M56" s="987"/>
      <c r="N56" s="987"/>
      <c r="O56" s="987"/>
      <c r="P56" s="987"/>
      <c r="Q56" s="987"/>
      <c r="R56" s="987"/>
      <c r="S56" s="987"/>
      <c r="T56" s="196"/>
      <c r="V56" s="669"/>
      <c r="W56" s="6"/>
      <c r="X56" s="669"/>
      <c r="Y56" s="212"/>
    </row>
    <row r="57" spans="2:28" ht="22.5" customHeight="1">
      <c r="B57" s="139"/>
      <c r="C57" s="19" t="s">
        <v>716</v>
      </c>
      <c r="D57" s="988" t="s">
        <v>650</v>
      </c>
      <c r="E57" s="988"/>
      <c r="F57" s="988"/>
      <c r="G57" s="988"/>
      <c r="H57" s="988"/>
      <c r="I57" s="988"/>
      <c r="J57" s="988"/>
      <c r="K57" s="988"/>
      <c r="L57" s="988"/>
      <c r="M57" s="988"/>
      <c r="N57" s="988"/>
      <c r="O57" s="988"/>
      <c r="P57" s="988"/>
      <c r="Q57" s="988"/>
      <c r="R57" s="988"/>
      <c r="S57" s="997"/>
      <c r="T57" s="196"/>
      <c r="V57" s="6" t="s">
        <v>39</v>
      </c>
      <c r="W57" s="6" t="s">
        <v>719</v>
      </c>
      <c r="X57" s="6" t="s">
        <v>39</v>
      </c>
      <c r="Y57" s="212"/>
    </row>
    <row r="58" spans="2:28" ht="5.25" customHeight="1">
      <c r="B58" s="191"/>
      <c r="C58" s="202"/>
      <c r="D58" s="202"/>
      <c r="E58" s="202"/>
      <c r="F58" s="202"/>
      <c r="G58" s="202"/>
      <c r="H58" s="202"/>
      <c r="I58" s="202"/>
      <c r="J58" s="202"/>
      <c r="K58" s="202"/>
      <c r="L58" s="202"/>
      <c r="M58" s="202"/>
      <c r="N58" s="202"/>
      <c r="O58" s="202"/>
      <c r="P58" s="202"/>
      <c r="Q58" s="202"/>
      <c r="R58" s="202"/>
      <c r="S58" s="202"/>
      <c r="T58" s="199"/>
      <c r="U58" s="202"/>
      <c r="V58" s="202"/>
      <c r="W58" s="202"/>
      <c r="X58" s="202"/>
      <c r="Y58" s="199"/>
    </row>
    <row r="59" spans="2:28">
      <c r="B59" s="5" t="s">
        <v>426</v>
      </c>
    </row>
    <row r="60" spans="2:28">
      <c r="B60" s="5" t="s">
        <v>171</v>
      </c>
      <c r="K60" s="418"/>
      <c r="L60" s="418"/>
      <c r="M60" s="418"/>
      <c r="N60" s="418"/>
      <c r="O60" s="418"/>
      <c r="P60" s="418"/>
      <c r="Q60" s="418"/>
      <c r="R60" s="418"/>
      <c r="S60" s="418"/>
      <c r="T60" s="418"/>
      <c r="U60" s="418"/>
      <c r="V60" s="418"/>
      <c r="W60" s="418"/>
      <c r="X60" s="418"/>
      <c r="Y60" s="418"/>
      <c r="Z60" s="418"/>
      <c r="AA60" s="418"/>
      <c r="AB60" s="418"/>
    </row>
    <row r="62" spans="2:28">
      <c r="C62" s="203"/>
      <c r="D62" s="203"/>
      <c r="E62" s="203"/>
      <c r="F62" s="203"/>
      <c r="G62" s="203"/>
    </row>
    <row r="63" spans="2:28">
      <c r="C63" s="203"/>
      <c r="D63" s="203"/>
      <c r="E63" s="203"/>
      <c r="F63" s="203"/>
      <c r="G63" s="203"/>
    </row>
    <row r="64" spans="2:28">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46">
    <mergeCell ref="B4:Y4"/>
    <mergeCell ref="B6:F6"/>
    <mergeCell ref="G6:Y6"/>
    <mergeCell ref="B7:F7"/>
    <mergeCell ref="H8:Y8"/>
    <mergeCell ref="H9:Y9"/>
    <mergeCell ref="H10:Y10"/>
    <mergeCell ref="H11:Y11"/>
    <mergeCell ref="H12:Y12"/>
    <mergeCell ref="D17:S17"/>
    <mergeCell ref="D18:S18"/>
    <mergeCell ref="D19:S19"/>
    <mergeCell ref="D20:S20"/>
    <mergeCell ref="F21:S21"/>
    <mergeCell ref="F22:S22"/>
    <mergeCell ref="F23:S23"/>
    <mergeCell ref="F24:S24"/>
    <mergeCell ref="D28:S28"/>
    <mergeCell ref="D29:S29"/>
    <mergeCell ref="D30:S30"/>
    <mergeCell ref="D31:S31"/>
    <mergeCell ref="F32:S32"/>
    <mergeCell ref="F33:S33"/>
    <mergeCell ref="F34:S34"/>
    <mergeCell ref="F35:S35"/>
    <mergeCell ref="D39:S39"/>
    <mergeCell ref="D40:S40"/>
    <mergeCell ref="D41:S41"/>
    <mergeCell ref="D42:S42"/>
    <mergeCell ref="D43:S43"/>
    <mergeCell ref="F44:S44"/>
    <mergeCell ref="F45:S45"/>
    <mergeCell ref="F46:S46"/>
    <mergeCell ref="F47:S47"/>
    <mergeCell ref="C51:S51"/>
    <mergeCell ref="D53:S53"/>
    <mergeCell ref="C55:S55"/>
    <mergeCell ref="D57:S57"/>
    <mergeCell ref="B8:F10"/>
    <mergeCell ref="B11:F12"/>
    <mergeCell ref="C21:C24"/>
    <mergeCell ref="D21:E24"/>
    <mergeCell ref="C32:C35"/>
    <mergeCell ref="D32:E35"/>
    <mergeCell ref="C44:C47"/>
    <mergeCell ref="D44:E47"/>
  </mergeCells>
  <phoneticPr fontId="4"/>
  <dataValidations count="1">
    <dataValidation type="list" allowBlank="1" showDropDown="0" showInputMessage="1" showErrorMessage="1" sqref="L7 Q7 G7:G12 X57 V57 X17:X24 X28:X35 V17:V24 V28:V35 V39:V47 X39:X47 V53:V54 X53:X54">
      <formula1>"□,■"</formula1>
    </dataValidation>
  </dataValidations>
  <pageMargins left="0.7" right="0.7" top="0.75" bottom="0.75" header="0.3" footer="0.3"/>
  <pageSetup paperSize="9" scale="70" fitToWidth="1" fitToHeight="1" orientation="portrait" usePrinterDefaults="1" r:id="rId1"/>
</worksheet>
</file>

<file path=xl/worksheets/sheet44.xml><?xml version="1.0" encoding="utf-8"?>
<worksheet xmlns="http://schemas.openxmlformats.org/spreadsheetml/2006/main" xmlns:r="http://schemas.openxmlformats.org/officeDocument/2006/relationships" xmlns:mc="http://schemas.openxmlformats.org/markup-compatibility/2006">
  <sheetPr>
    <pageSetUpPr fitToPage="1"/>
  </sheetPr>
  <dimension ref="B2:AK123"/>
  <sheetViews>
    <sheetView view="pageBreakPreview" zoomScale="85" zoomScaleSheetLayoutView="85" workbookViewId="0"/>
  </sheetViews>
  <sheetFormatPr defaultColWidth="4" defaultRowHeight="13.5"/>
  <cols>
    <col min="1" max="1" width="1.5" style="5" customWidth="1"/>
    <col min="2" max="2" width="2.375" style="5" customWidth="1"/>
    <col min="3" max="3" width="1.125" style="5" customWidth="1"/>
    <col min="4"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8">
      <c r="B2" s="5" t="s">
        <v>1224</v>
      </c>
      <c r="C2" s="418"/>
      <c r="D2" s="418"/>
      <c r="E2" s="418"/>
      <c r="F2" s="418"/>
      <c r="G2" s="418"/>
      <c r="H2" s="418"/>
      <c r="I2" s="418"/>
      <c r="J2" s="418"/>
      <c r="K2" s="418"/>
      <c r="L2" s="418"/>
      <c r="M2" s="418"/>
      <c r="N2" s="418"/>
      <c r="O2" s="418"/>
      <c r="P2" s="418"/>
      <c r="Q2" s="418"/>
      <c r="R2" s="418"/>
      <c r="S2" s="418"/>
      <c r="T2" s="418"/>
      <c r="U2" s="418"/>
      <c r="V2" s="418"/>
      <c r="W2" s="418"/>
      <c r="X2" s="418"/>
      <c r="Y2" s="418"/>
    </row>
    <row r="4" spans="2:28">
      <c r="B4" s="6" t="s">
        <v>1435</v>
      </c>
      <c r="C4" s="6"/>
      <c r="D4" s="6"/>
      <c r="E4" s="6"/>
      <c r="F4" s="6"/>
      <c r="G4" s="6"/>
      <c r="H4" s="6"/>
      <c r="I4" s="6"/>
      <c r="J4" s="6"/>
      <c r="K4" s="6"/>
      <c r="L4" s="6"/>
      <c r="M4" s="6"/>
      <c r="N4" s="6"/>
      <c r="O4" s="6"/>
      <c r="P4" s="6"/>
      <c r="Q4" s="6"/>
      <c r="R4" s="6"/>
      <c r="S4" s="6"/>
      <c r="T4" s="6"/>
      <c r="U4" s="6"/>
      <c r="V4" s="6"/>
      <c r="W4" s="6"/>
      <c r="X4" s="6"/>
      <c r="Y4" s="6"/>
    </row>
    <row r="6" spans="2:28"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8" ht="23.25" customHeight="1">
      <c r="B7" s="627" t="s">
        <v>146</v>
      </c>
      <c r="C7" s="627"/>
      <c r="D7" s="627"/>
      <c r="E7" s="627"/>
      <c r="F7" s="627"/>
      <c r="G7" s="120" t="s">
        <v>39</v>
      </c>
      <c r="H7" s="632" t="s">
        <v>832</v>
      </c>
      <c r="I7" s="632"/>
      <c r="J7" s="632"/>
      <c r="K7" s="632"/>
      <c r="L7" s="127" t="s">
        <v>39</v>
      </c>
      <c r="M7" s="632" t="s">
        <v>835</v>
      </c>
      <c r="N7" s="632"/>
      <c r="O7" s="632"/>
      <c r="P7" s="632"/>
      <c r="Q7" s="127" t="s">
        <v>39</v>
      </c>
      <c r="R7" s="632" t="s">
        <v>840</v>
      </c>
      <c r="S7" s="632"/>
      <c r="T7" s="632"/>
      <c r="U7" s="632"/>
      <c r="V7" s="632"/>
      <c r="W7" s="631"/>
      <c r="X7" s="631"/>
      <c r="Y7" s="639"/>
    </row>
    <row r="10" spans="2:28">
      <c r="B10" s="186"/>
      <c r="C10" s="222"/>
      <c r="D10" s="222"/>
      <c r="E10" s="222"/>
      <c r="F10" s="222"/>
      <c r="G10" s="222"/>
      <c r="H10" s="222"/>
      <c r="I10" s="222"/>
      <c r="J10" s="222"/>
      <c r="K10" s="222"/>
      <c r="L10" s="222"/>
      <c r="M10" s="222"/>
      <c r="N10" s="222"/>
      <c r="O10" s="222"/>
      <c r="P10" s="222"/>
      <c r="Q10" s="222"/>
      <c r="R10" s="222"/>
      <c r="S10" s="222"/>
      <c r="T10" s="197"/>
      <c r="U10" s="222"/>
      <c r="V10" s="222"/>
      <c r="W10" s="222"/>
      <c r="X10" s="222"/>
      <c r="Y10" s="197"/>
      <c r="Z10" s="418"/>
      <c r="AA10" s="418"/>
      <c r="AB10" s="418"/>
    </row>
    <row r="11" spans="2:28">
      <c r="B11" s="139" t="s">
        <v>1436</v>
      </c>
      <c r="T11" s="196"/>
      <c r="V11" s="638" t="s">
        <v>842</v>
      </c>
      <c r="W11" s="638" t="s">
        <v>719</v>
      </c>
      <c r="X11" s="638" t="s">
        <v>773</v>
      </c>
      <c r="Y11" s="196"/>
      <c r="Z11" s="418"/>
      <c r="AA11" s="418"/>
      <c r="AB11" s="418"/>
    </row>
    <row r="12" spans="2:28">
      <c r="B12" s="139"/>
      <c r="T12" s="196"/>
      <c r="Y12" s="196"/>
      <c r="Z12" s="418"/>
      <c r="AA12" s="418"/>
      <c r="AB12" s="418"/>
    </row>
    <row r="13" spans="2:28" ht="17.25" customHeight="1">
      <c r="B13" s="139"/>
      <c r="D13" s="6" t="s">
        <v>716</v>
      </c>
      <c r="E13" s="5" t="s">
        <v>1441</v>
      </c>
      <c r="F13" s="5"/>
      <c r="G13" s="5"/>
      <c r="H13" s="5"/>
      <c r="I13" s="5"/>
      <c r="J13" s="5"/>
      <c r="K13" s="5"/>
      <c r="L13" s="5"/>
      <c r="M13" s="5"/>
      <c r="N13" s="5"/>
      <c r="O13" s="5"/>
      <c r="P13" s="5"/>
      <c r="Q13" s="5"/>
      <c r="R13" s="5"/>
      <c r="S13" s="5"/>
      <c r="T13" s="196"/>
      <c r="V13" s="6" t="s">
        <v>39</v>
      </c>
      <c r="W13" s="6" t="s">
        <v>719</v>
      </c>
      <c r="X13" s="6" t="s">
        <v>39</v>
      </c>
      <c r="Y13" s="212"/>
    </row>
    <row r="14" spans="2:28">
      <c r="B14" s="139"/>
      <c r="T14" s="196"/>
      <c r="V14" s="6"/>
      <c r="W14" s="6"/>
      <c r="X14" s="6"/>
      <c r="Y14" s="194"/>
    </row>
    <row r="15" spans="2:28" ht="33" customHeight="1">
      <c r="B15" s="139"/>
      <c r="D15" s="6" t="s">
        <v>622</v>
      </c>
      <c r="E15" s="41" t="s">
        <v>811</v>
      </c>
      <c r="F15" s="41"/>
      <c r="G15" s="41"/>
      <c r="H15" s="41"/>
      <c r="I15" s="41"/>
      <c r="J15" s="41"/>
      <c r="K15" s="41"/>
      <c r="L15" s="41"/>
      <c r="M15" s="41"/>
      <c r="N15" s="41"/>
      <c r="O15" s="41"/>
      <c r="P15" s="41"/>
      <c r="Q15" s="41"/>
      <c r="R15" s="41"/>
      <c r="S15" s="41"/>
      <c r="T15" s="73"/>
      <c r="V15" s="6" t="s">
        <v>39</v>
      </c>
      <c r="W15" s="6" t="s">
        <v>719</v>
      </c>
      <c r="X15" s="6" t="s">
        <v>39</v>
      </c>
      <c r="Y15" s="212"/>
    </row>
    <row r="16" spans="2:28">
      <c r="B16" s="139"/>
      <c r="T16" s="196"/>
      <c r="V16" s="6"/>
      <c r="W16" s="6"/>
      <c r="X16" s="6"/>
      <c r="Y16" s="194"/>
    </row>
    <row r="17" spans="2:37" ht="35.25" customHeight="1">
      <c r="B17" s="139"/>
      <c r="C17" s="5" t="s">
        <v>1440</v>
      </c>
      <c r="D17" s="6"/>
      <c r="E17" s="41" t="s">
        <v>1012</v>
      </c>
      <c r="F17" s="41"/>
      <c r="G17" s="41"/>
      <c r="H17" s="41"/>
      <c r="I17" s="41"/>
      <c r="J17" s="41"/>
      <c r="K17" s="41"/>
      <c r="L17" s="41"/>
      <c r="M17" s="41"/>
      <c r="N17" s="41"/>
      <c r="O17" s="41"/>
      <c r="P17" s="41"/>
      <c r="Q17" s="41"/>
      <c r="R17" s="41"/>
      <c r="S17" s="41"/>
      <c r="T17" s="73"/>
      <c r="V17" s="6" t="s">
        <v>39</v>
      </c>
      <c r="W17" s="6" t="s">
        <v>719</v>
      </c>
      <c r="X17" s="6" t="s">
        <v>39</v>
      </c>
      <c r="Y17" s="212"/>
    </row>
    <row r="18" spans="2:37" ht="17.25" customHeight="1">
      <c r="B18" s="139"/>
      <c r="T18" s="196"/>
      <c r="V18" s="2"/>
      <c r="W18" s="2"/>
      <c r="X18" s="2"/>
      <c r="Y18" s="212"/>
    </row>
    <row r="19" spans="2:37" ht="35.25" customHeight="1">
      <c r="B19" s="139"/>
      <c r="C19" s="5" t="s">
        <v>1440</v>
      </c>
      <c r="D19" s="6" t="s">
        <v>718</v>
      </c>
      <c r="E19" s="41" t="s">
        <v>1320</v>
      </c>
      <c r="F19" s="41"/>
      <c r="G19" s="41"/>
      <c r="H19" s="41"/>
      <c r="I19" s="41"/>
      <c r="J19" s="41"/>
      <c r="K19" s="41"/>
      <c r="L19" s="41"/>
      <c r="M19" s="41"/>
      <c r="N19" s="41"/>
      <c r="O19" s="41"/>
      <c r="P19" s="41"/>
      <c r="Q19" s="41"/>
      <c r="R19" s="41"/>
      <c r="S19" s="41"/>
      <c r="T19" s="73"/>
      <c r="V19" s="6" t="s">
        <v>39</v>
      </c>
      <c r="W19" s="6" t="s">
        <v>719</v>
      </c>
      <c r="X19" s="6" t="s">
        <v>39</v>
      </c>
      <c r="Y19" s="212"/>
    </row>
    <row r="20" spans="2:37" ht="17.25" customHeight="1">
      <c r="B20" s="139"/>
      <c r="T20" s="196"/>
      <c r="V20" s="2"/>
      <c r="W20" s="2"/>
      <c r="X20" s="2"/>
      <c r="Y20" s="212"/>
    </row>
    <row r="21" spans="2:37" ht="30.6" customHeight="1">
      <c r="B21" s="139"/>
      <c r="D21" s="6" t="s">
        <v>1038</v>
      </c>
      <c r="E21" s="41" t="s">
        <v>1083</v>
      </c>
      <c r="F21" s="41"/>
      <c r="G21" s="41"/>
      <c r="H21" s="41"/>
      <c r="I21" s="41"/>
      <c r="J21" s="41"/>
      <c r="K21" s="41"/>
      <c r="L21" s="41"/>
      <c r="M21" s="41"/>
      <c r="N21" s="41"/>
      <c r="O21" s="41"/>
      <c r="P21" s="41"/>
      <c r="Q21" s="41"/>
      <c r="R21" s="41"/>
      <c r="S21" s="41"/>
      <c r="T21" s="73"/>
      <c r="V21" s="6" t="s">
        <v>39</v>
      </c>
      <c r="W21" s="6" t="s">
        <v>719</v>
      </c>
      <c r="X21" s="6" t="s">
        <v>39</v>
      </c>
      <c r="Y21" s="212"/>
    </row>
    <row r="22" spans="2:37" ht="17.25" customHeight="1">
      <c r="B22" s="139"/>
      <c r="T22" s="196"/>
      <c r="V22" s="2"/>
      <c r="W22" s="2"/>
      <c r="X22" s="2"/>
      <c r="Y22" s="212"/>
    </row>
    <row r="23" spans="2:37" ht="31.5" customHeight="1">
      <c r="B23" s="139"/>
      <c r="D23" s="6" t="s">
        <v>1039</v>
      </c>
      <c r="E23" s="41" t="s">
        <v>974</v>
      </c>
      <c r="F23" s="41"/>
      <c r="G23" s="41"/>
      <c r="H23" s="41"/>
      <c r="I23" s="41"/>
      <c r="J23" s="41"/>
      <c r="K23" s="41"/>
      <c r="L23" s="41"/>
      <c r="M23" s="41"/>
      <c r="N23" s="41"/>
      <c r="O23" s="41"/>
      <c r="P23" s="41"/>
      <c r="Q23" s="41"/>
      <c r="R23" s="41"/>
      <c r="S23" s="41"/>
      <c r="T23" s="73"/>
      <c r="V23" s="6" t="s">
        <v>39</v>
      </c>
      <c r="W23" s="6" t="s">
        <v>719</v>
      </c>
      <c r="X23" s="6" t="s">
        <v>39</v>
      </c>
      <c r="Y23" s="212"/>
    </row>
    <row r="24" spans="2:37">
      <c r="B24" s="191"/>
      <c r="C24" s="202"/>
      <c r="D24" s="202"/>
      <c r="E24" s="202"/>
      <c r="F24" s="202"/>
      <c r="G24" s="202"/>
      <c r="H24" s="202"/>
      <c r="I24" s="202"/>
      <c r="J24" s="202"/>
      <c r="K24" s="202"/>
      <c r="L24" s="202"/>
      <c r="M24" s="202"/>
      <c r="N24" s="202"/>
      <c r="O24" s="202"/>
      <c r="P24" s="202"/>
      <c r="Q24" s="202"/>
      <c r="R24" s="202"/>
      <c r="S24" s="202"/>
      <c r="T24" s="199"/>
      <c r="U24" s="202"/>
      <c r="V24" s="202"/>
      <c r="W24" s="202"/>
      <c r="X24" s="202"/>
      <c r="Y24" s="199"/>
    </row>
    <row r="26" spans="2:37">
      <c r="B26" s="5" t="s">
        <v>1437</v>
      </c>
      <c r="Z26" s="418"/>
      <c r="AA26" s="418"/>
      <c r="AB26" s="418"/>
      <c r="AE26" s="722"/>
      <c r="AF26" s="680"/>
      <c r="AG26" s="682"/>
      <c r="AH26" s="682"/>
      <c r="AI26" s="682"/>
      <c r="AJ26" s="682"/>
      <c r="AK26" s="682"/>
    </row>
    <row r="27" spans="2:37" ht="6" customHeight="1">
      <c r="V27" s="638"/>
      <c r="W27" s="638"/>
      <c r="X27" s="638"/>
      <c r="Z27" s="418"/>
      <c r="AA27" s="418"/>
      <c r="AB27" s="418"/>
    </row>
    <row r="28" spans="2:37" ht="24.95" customHeight="1">
      <c r="B28" s="627" t="s">
        <v>1438</v>
      </c>
      <c r="C28" s="627"/>
      <c r="D28" s="627"/>
      <c r="E28" s="627"/>
      <c r="F28" s="749"/>
      <c r="G28" s="749"/>
      <c r="H28" s="749"/>
      <c r="I28" s="749"/>
      <c r="J28" s="749"/>
      <c r="K28" s="749"/>
      <c r="L28" s="749"/>
      <c r="M28" s="749"/>
      <c r="N28" s="749"/>
      <c r="O28" s="749"/>
      <c r="P28" s="749"/>
      <c r="Q28" s="749"/>
      <c r="R28" s="749"/>
      <c r="S28" s="749"/>
      <c r="T28" s="749"/>
      <c r="U28" s="749"/>
      <c r="V28" s="749"/>
      <c r="W28" s="749"/>
      <c r="X28" s="749"/>
      <c r="Y28" s="749"/>
      <c r="Z28" s="418"/>
      <c r="AA28" s="418"/>
      <c r="AB28" s="418"/>
    </row>
    <row r="29" spans="2:37" ht="24.95" customHeight="1">
      <c r="B29" s="627" t="s">
        <v>1438</v>
      </c>
      <c r="C29" s="627"/>
      <c r="D29" s="627"/>
      <c r="E29" s="627"/>
      <c r="F29" s="749"/>
      <c r="G29" s="749"/>
      <c r="H29" s="749"/>
      <c r="I29" s="749"/>
      <c r="J29" s="749"/>
      <c r="K29" s="749"/>
      <c r="L29" s="749"/>
      <c r="M29" s="749"/>
      <c r="N29" s="749"/>
      <c r="O29" s="749"/>
      <c r="P29" s="749"/>
      <c r="Q29" s="749"/>
      <c r="R29" s="749"/>
      <c r="S29" s="749"/>
      <c r="T29" s="749"/>
      <c r="U29" s="749"/>
      <c r="V29" s="749"/>
      <c r="W29" s="749"/>
      <c r="X29" s="749"/>
      <c r="Y29" s="749"/>
    </row>
    <row r="30" spans="2:37" ht="24.95" customHeight="1">
      <c r="B30" s="627" t="s">
        <v>1438</v>
      </c>
      <c r="C30" s="627"/>
      <c r="D30" s="627"/>
      <c r="E30" s="627"/>
      <c r="F30" s="749"/>
      <c r="G30" s="749"/>
      <c r="H30" s="749"/>
      <c r="I30" s="749"/>
      <c r="J30" s="749"/>
      <c r="K30" s="749"/>
      <c r="L30" s="749"/>
      <c r="M30" s="749"/>
      <c r="N30" s="749"/>
      <c r="O30" s="749"/>
      <c r="P30" s="749"/>
      <c r="Q30" s="749"/>
      <c r="R30" s="749"/>
      <c r="S30" s="749"/>
      <c r="T30" s="749"/>
      <c r="U30" s="749"/>
      <c r="V30" s="749"/>
      <c r="W30" s="749"/>
      <c r="X30" s="749"/>
      <c r="Y30" s="749"/>
    </row>
    <row r="31" spans="2:37" ht="24.95" customHeight="1">
      <c r="B31" s="627" t="s">
        <v>1438</v>
      </c>
      <c r="C31" s="627"/>
      <c r="D31" s="627"/>
      <c r="E31" s="627"/>
      <c r="F31" s="749"/>
      <c r="G31" s="749"/>
      <c r="H31" s="749"/>
      <c r="I31" s="749"/>
      <c r="J31" s="749"/>
      <c r="K31" s="749"/>
      <c r="L31" s="749"/>
      <c r="M31" s="749"/>
      <c r="N31" s="749"/>
      <c r="O31" s="749"/>
      <c r="P31" s="749"/>
      <c r="Q31" s="749"/>
      <c r="R31" s="749"/>
      <c r="S31" s="749"/>
      <c r="T31" s="749"/>
      <c r="U31" s="749"/>
      <c r="V31" s="749"/>
      <c r="W31" s="749"/>
      <c r="X31" s="749"/>
      <c r="Y31" s="749"/>
    </row>
    <row r="32" spans="2:37" ht="7.5" customHeight="1">
      <c r="V32" s="2"/>
      <c r="W32" s="2"/>
      <c r="X32" s="2"/>
      <c r="Y32" s="2"/>
    </row>
    <row r="34" spans="2:28">
      <c r="B34" s="5" t="s">
        <v>426</v>
      </c>
    </row>
    <row r="35" spans="2:28">
      <c r="B35" s="5" t="s">
        <v>171</v>
      </c>
      <c r="K35" s="418"/>
      <c r="L35" s="418"/>
      <c r="M35" s="418"/>
      <c r="N35" s="418"/>
      <c r="O35" s="418"/>
      <c r="P35" s="418"/>
      <c r="Q35" s="418"/>
      <c r="R35" s="418"/>
      <c r="S35" s="418"/>
      <c r="T35" s="418"/>
      <c r="U35" s="418"/>
      <c r="V35" s="418"/>
      <c r="W35" s="418"/>
      <c r="X35" s="418"/>
      <c r="Y35" s="418"/>
      <c r="Z35" s="418"/>
      <c r="AA35" s="418"/>
      <c r="AB35" s="418"/>
    </row>
    <row r="36" spans="2:28">
      <c r="C36" s="203"/>
      <c r="D36" s="203"/>
      <c r="E36" s="203"/>
      <c r="F36" s="203"/>
      <c r="G36" s="203"/>
    </row>
    <row r="37" spans="2:28">
      <c r="C37" s="203"/>
      <c r="D37" s="203"/>
      <c r="E37" s="203"/>
      <c r="F37" s="203"/>
      <c r="G37" s="203"/>
    </row>
    <row r="38" spans="2:28">
      <c r="C38" s="203"/>
      <c r="D38" s="203"/>
      <c r="E38" s="203"/>
      <c r="F38" s="203"/>
      <c r="G38" s="203"/>
    </row>
    <row r="39" spans="2:28">
      <c r="C39" s="203"/>
      <c r="D39" s="203"/>
      <c r="E39" s="203"/>
      <c r="F39" s="203"/>
      <c r="G39" s="203"/>
    </row>
    <row r="40" spans="2:28">
      <c r="C40" s="203"/>
      <c r="D40" s="203"/>
      <c r="E40" s="203"/>
      <c r="F40" s="203"/>
      <c r="G40" s="203"/>
    </row>
    <row r="41" spans="2:28">
      <c r="C41" s="203"/>
      <c r="D41" s="203"/>
      <c r="E41" s="203"/>
      <c r="F41" s="203"/>
      <c r="G41" s="203"/>
    </row>
    <row r="42" spans="2:28">
      <c r="C42" s="203"/>
      <c r="D42" s="203"/>
      <c r="E42" s="203"/>
      <c r="F42" s="203"/>
      <c r="G42" s="203"/>
    </row>
    <row r="43" spans="2:28">
      <c r="C43" s="203"/>
      <c r="D43" s="203"/>
      <c r="E43" s="203"/>
      <c r="F43" s="203"/>
      <c r="G43" s="203"/>
    </row>
    <row r="44" spans="2:28">
      <c r="C44" s="203"/>
      <c r="D44" s="203"/>
      <c r="E44" s="203"/>
      <c r="F44" s="203"/>
      <c r="G44" s="203"/>
    </row>
    <row r="45" spans="2:28">
      <c r="C45" s="203"/>
      <c r="D45" s="203"/>
      <c r="E45" s="203"/>
      <c r="F45" s="203"/>
      <c r="G45" s="203"/>
    </row>
    <row r="46" spans="2:28">
      <c r="C46" s="203"/>
      <c r="D46" s="203"/>
      <c r="E46" s="203"/>
      <c r="F46" s="203"/>
      <c r="G46" s="203"/>
    </row>
    <row r="47" spans="2:28">
      <c r="C47" s="203"/>
      <c r="D47" s="203"/>
      <c r="E47" s="203"/>
      <c r="F47" s="203"/>
      <c r="G47" s="203"/>
    </row>
    <row r="48" spans="2:28">
      <c r="C48" s="203"/>
      <c r="D48" s="203"/>
      <c r="E48" s="203"/>
      <c r="F48" s="203"/>
      <c r="G48" s="203"/>
    </row>
    <row r="49" spans="3:7">
      <c r="C49" s="203"/>
      <c r="D49" s="203"/>
      <c r="E49" s="203"/>
      <c r="F49" s="203"/>
      <c r="G49" s="203"/>
    </row>
    <row r="50" spans="3:7">
      <c r="C50" s="203"/>
      <c r="D50" s="203"/>
      <c r="E50" s="203"/>
      <c r="F50" s="203"/>
      <c r="G50" s="203"/>
    </row>
    <row r="51" spans="3:7">
      <c r="C51" s="203"/>
      <c r="D51" s="203"/>
      <c r="E51" s="203"/>
      <c r="F51" s="203"/>
      <c r="G51" s="203"/>
    </row>
    <row r="52" spans="3:7">
      <c r="C52" s="203"/>
      <c r="D52" s="203"/>
      <c r="E52" s="203"/>
      <c r="F52" s="203"/>
      <c r="G52" s="203"/>
    </row>
    <row r="53" spans="3:7">
      <c r="C53" s="203"/>
      <c r="D53" s="203"/>
      <c r="E53" s="203"/>
      <c r="F53" s="203"/>
      <c r="G53" s="203"/>
    </row>
    <row r="54" spans="3:7">
      <c r="C54" s="203"/>
      <c r="D54" s="203"/>
      <c r="E54" s="203"/>
      <c r="F54" s="203"/>
      <c r="G54" s="203"/>
    </row>
    <row r="55" spans="3:7">
      <c r="C55" s="203"/>
      <c r="D55" s="203"/>
      <c r="E55" s="203"/>
      <c r="F55" s="203"/>
      <c r="G55" s="203"/>
    </row>
    <row r="56" spans="3:7">
      <c r="C56" s="203"/>
      <c r="D56" s="203"/>
      <c r="E56" s="203"/>
      <c r="F56" s="203"/>
      <c r="G56" s="203"/>
    </row>
    <row r="57" spans="3:7">
      <c r="C57" s="203"/>
      <c r="D57" s="203"/>
      <c r="E57" s="203"/>
      <c r="F57" s="203"/>
      <c r="G57" s="203"/>
    </row>
    <row r="58" spans="3:7">
      <c r="C58" s="203"/>
      <c r="D58" s="203"/>
      <c r="E58" s="203"/>
      <c r="F58" s="203"/>
      <c r="G58" s="203"/>
    </row>
    <row r="59" spans="3:7">
      <c r="C59" s="203"/>
      <c r="D59" s="203"/>
      <c r="E59" s="203"/>
      <c r="F59" s="203"/>
      <c r="G59" s="203"/>
    </row>
    <row r="60" spans="3:7">
      <c r="C60" s="203"/>
      <c r="D60" s="203"/>
      <c r="E60" s="203"/>
      <c r="F60" s="203"/>
      <c r="G60" s="203"/>
    </row>
    <row r="61" spans="3:7">
      <c r="C61" s="203"/>
      <c r="D61" s="203"/>
      <c r="E61" s="203"/>
      <c r="F61" s="203"/>
      <c r="G61" s="203"/>
    </row>
    <row r="62" spans="3:7">
      <c r="C62" s="203"/>
      <c r="D62" s="203"/>
      <c r="E62" s="203"/>
      <c r="F62" s="203"/>
      <c r="G62" s="203"/>
    </row>
    <row r="63" spans="3:7">
      <c r="C63" s="203"/>
      <c r="D63" s="203"/>
      <c r="E63" s="203"/>
      <c r="F63" s="203"/>
      <c r="G63" s="203"/>
    </row>
    <row r="64" spans="3:7">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19">
    <mergeCell ref="B4:Y4"/>
    <mergeCell ref="B6:F6"/>
    <mergeCell ref="G6:Y6"/>
    <mergeCell ref="B7:F7"/>
    <mergeCell ref="E13:T13"/>
    <mergeCell ref="E15:T15"/>
    <mergeCell ref="E17:T17"/>
    <mergeCell ref="E19:T19"/>
    <mergeCell ref="E21:T21"/>
    <mergeCell ref="E23:T23"/>
    <mergeCell ref="AE26:AF26"/>
    <mergeCell ref="B28:E28"/>
    <mergeCell ref="F28:Y28"/>
    <mergeCell ref="B29:E29"/>
    <mergeCell ref="F29:Y29"/>
    <mergeCell ref="B30:E30"/>
    <mergeCell ref="F30:Y30"/>
    <mergeCell ref="B31:E31"/>
    <mergeCell ref="F31:Y31"/>
  </mergeCells>
  <phoneticPr fontId="4"/>
  <dataValidations count="1">
    <dataValidation type="list" allowBlank="1" showDropDown="0" showInputMessage="1" showErrorMessage="1" sqref="L7 G7 Q7 V13 X13 V15 X15 V17 X17 V19 X19 V21 X21 V23 X23">
      <formula1>"□,■"</formula1>
    </dataValidation>
  </dataValidations>
  <pageMargins left="0.7" right="0.7" top="0.75" bottom="0.75" header="0.3" footer="0.3"/>
  <pageSetup paperSize="9" scale="98" fitToWidth="1" fitToHeight="1" orientation="portrait" usePrinterDefaults="1" r:id="rId1"/>
</worksheet>
</file>

<file path=xl/worksheets/sheet45.xml><?xml version="1.0" encoding="utf-8"?>
<worksheet xmlns="http://schemas.openxmlformats.org/spreadsheetml/2006/main" xmlns:r="http://schemas.openxmlformats.org/officeDocument/2006/relationships" xmlns:mc="http://schemas.openxmlformats.org/markup-compatibility/2006">
  <sheetPr>
    <pageSetUpPr fitToPage="1"/>
  </sheetPr>
  <dimension ref="A2:AF121"/>
  <sheetViews>
    <sheetView view="pageBreakPreview" zoomScale="60" workbookViewId="0"/>
  </sheetViews>
  <sheetFormatPr defaultColWidth="4" defaultRowHeight="13.5"/>
  <cols>
    <col min="1" max="1" width="2.875" style="5" customWidth="1"/>
    <col min="2" max="2" width="2.375" style="5" customWidth="1"/>
    <col min="3" max="3" width="3.5" style="5" customWidth="1"/>
    <col min="4" max="10" width="3.625" style="5" customWidth="1"/>
    <col min="11" max="11" width="4.875" style="5" customWidth="1"/>
    <col min="12" max="15" width="3.625" style="5" customWidth="1"/>
    <col min="16" max="16" width="1.5" style="5" customWidth="1"/>
    <col min="17" max="18" width="3.625" style="5" customWidth="1"/>
    <col min="19" max="19" width="2.75" style="5" customWidth="1"/>
    <col min="20" max="28" width="3.625" style="5" customWidth="1"/>
    <col min="29" max="29" width="2.5" style="5" customWidth="1"/>
    <col min="30" max="30" width="1.875" style="5" customWidth="1"/>
    <col min="31" max="16384" width="4" style="5"/>
  </cols>
  <sheetData>
    <row r="2" spans="2:29">
      <c r="B2" s="5" t="s">
        <v>630</v>
      </c>
      <c r="C2" s="418"/>
      <c r="D2" s="418"/>
      <c r="E2" s="418"/>
      <c r="F2" s="418"/>
      <c r="G2" s="418"/>
      <c r="H2" s="418"/>
      <c r="I2" s="418"/>
      <c r="J2" s="418"/>
      <c r="K2" s="418"/>
      <c r="L2" s="418"/>
      <c r="M2" s="418"/>
      <c r="N2" s="418"/>
      <c r="O2" s="418"/>
      <c r="P2" s="418"/>
      <c r="Q2" s="418"/>
      <c r="R2" s="418"/>
      <c r="S2" s="418"/>
      <c r="T2" s="418"/>
      <c r="U2" s="418"/>
      <c r="V2" s="418"/>
      <c r="W2" s="418"/>
      <c r="X2" s="418"/>
      <c r="Y2" s="418"/>
      <c r="Z2" s="418"/>
    </row>
    <row r="3" spans="2:29">
      <c r="AA3" s="148"/>
      <c r="AB3" s="6"/>
      <c r="AC3" s="148"/>
    </row>
    <row r="4" spans="2:29" ht="34.5" customHeight="1">
      <c r="B4" s="782" t="s">
        <v>1324</v>
      </c>
      <c r="C4" s="6"/>
      <c r="D4" s="6"/>
      <c r="E4" s="6"/>
      <c r="F4" s="6"/>
      <c r="G4" s="6"/>
      <c r="H4" s="6"/>
      <c r="I4" s="6"/>
      <c r="J4" s="6"/>
      <c r="K4" s="6"/>
      <c r="L4" s="6"/>
      <c r="M4" s="6"/>
      <c r="N4" s="6"/>
      <c r="O4" s="6"/>
      <c r="P4" s="6"/>
      <c r="Q4" s="6"/>
      <c r="R4" s="6"/>
      <c r="S4" s="6"/>
      <c r="T4" s="6"/>
      <c r="U4" s="6"/>
      <c r="V4" s="6"/>
      <c r="W4" s="6"/>
      <c r="X4" s="6"/>
      <c r="Y4" s="6"/>
      <c r="Z4" s="6"/>
    </row>
    <row r="5" spans="2:29" ht="16.5" customHeight="1">
      <c r="B5" s="6" t="s">
        <v>1001</v>
      </c>
      <c r="C5" s="6"/>
      <c r="D5" s="6"/>
      <c r="E5" s="6"/>
      <c r="F5" s="6"/>
      <c r="G5" s="6"/>
      <c r="H5" s="6"/>
      <c r="I5" s="6"/>
      <c r="J5" s="6"/>
      <c r="K5" s="6"/>
      <c r="L5" s="6"/>
      <c r="M5" s="6"/>
      <c r="N5" s="6"/>
      <c r="O5" s="6"/>
      <c r="P5" s="6"/>
      <c r="Q5" s="6"/>
      <c r="R5" s="6"/>
      <c r="S5" s="6"/>
      <c r="T5" s="6"/>
      <c r="U5" s="6"/>
      <c r="V5" s="6"/>
      <c r="W5" s="6"/>
      <c r="X5" s="6"/>
      <c r="Y5" s="6"/>
      <c r="Z5" s="6"/>
    </row>
    <row r="6" spans="2:29" ht="13.5" customHeight="1">
      <c r="B6" s="6"/>
      <c r="C6" s="6"/>
      <c r="D6" s="6"/>
      <c r="E6" s="6"/>
      <c r="F6" s="6"/>
      <c r="G6" s="6"/>
      <c r="H6" s="6"/>
      <c r="I6" s="6"/>
      <c r="J6" s="6"/>
      <c r="K6" s="6"/>
      <c r="L6" s="6"/>
      <c r="M6" s="6"/>
      <c r="N6" s="6"/>
      <c r="O6" s="6"/>
      <c r="P6" s="6"/>
      <c r="Q6" s="6"/>
      <c r="R6" s="6"/>
      <c r="S6" s="6"/>
      <c r="T6" s="6"/>
      <c r="U6" s="6"/>
      <c r="V6" s="6"/>
      <c r="W6" s="6"/>
      <c r="X6" s="6"/>
      <c r="Y6" s="6"/>
      <c r="Z6" s="6"/>
    </row>
    <row r="7" spans="2:29" ht="24" customHeight="1">
      <c r="B7" s="627" t="s">
        <v>558</v>
      </c>
      <c r="C7" s="627"/>
      <c r="D7" s="627"/>
      <c r="E7" s="627"/>
      <c r="F7" s="627"/>
      <c r="G7" s="69"/>
      <c r="H7" s="631"/>
      <c r="I7" s="631"/>
      <c r="J7" s="631"/>
      <c r="K7" s="631"/>
      <c r="L7" s="631"/>
      <c r="M7" s="631"/>
      <c r="N7" s="631"/>
      <c r="O7" s="631"/>
      <c r="P7" s="631"/>
      <c r="Q7" s="631"/>
      <c r="R7" s="631"/>
      <c r="S7" s="631"/>
      <c r="T7" s="631"/>
      <c r="U7" s="631"/>
      <c r="V7" s="631"/>
      <c r="W7" s="631"/>
      <c r="X7" s="631"/>
      <c r="Y7" s="631"/>
      <c r="Z7" s="639"/>
    </row>
    <row r="8" spans="2:29" ht="24" customHeight="1">
      <c r="B8" s="627" t="s">
        <v>146</v>
      </c>
      <c r="C8" s="627"/>
      <c r="D8" s="627"/>
      <c r="E8" s="627"/>
      <c r="F8" s="627"/>
      <c r="G8" s="127" t="s">
        <v>39</v>
      </c>
      <c r="H8" s="632" t="s">
        <v>832</v>
      </c>
      <c r="I8" s="632"/>
      <c r="J8" s="632"/>
      <c r="K8" s="632"/>
      <c r="L8" s="127" t="s">
        <v>39</v>
      </c>
      <c r="M8" s="632" t="s">
        <v>835</v>
      </c>
      <c r="N8" s="632"/>
      <c r="O8" s="632"/>
      <c r="P8" s="632"/>
      <c r="Q8" s="127" t="s">
        <v>39</v>
      </c>
      <c r="R8" s="632" t="s">
        <v>840</v>
      </c>
      <c r="S8" s="632"/>
      <c r="T8" s="632"/>
      <c r="U8" s="632"/>
      <c r="V8" s="632"/>
      <c r="W8" s="632"/>
      <c r="X8" s="632"/>
      <c r="Y8" s="631"/>
      <c r="Z8" s="639"/>
    </row>
    <row r="9" spans="2:29" ht="21.95" customHeight="1">
      <c r="B9" s="181" t="s">
        <v>1034</v>
      </c>
      <c r="C9" s="193"/>
      <c r="D9" s="193"/>
      <c r="E9" s="193"/>
      <c r="F9" s="195"/>
      <c r="G9" s="181" t="s">
        <v>39</v>
      </c>
      <c r="H9" s="222" t="s">
        <v>15</v>
      </c>
      <c r="I9" s="39"/>
      <c r="J9" s="39"/>
      <c r="K9" s="39"/>
      <c r="L9" s="39"/>
      <c r="M9" s="39"/>
      <c r="N9" s="39"/>
      <c r="O9" s="39"/>
      <c r="P9" s="39"/>
      <c r="Q9" s="39"/>
      <c r="R9" s="39"/>
      <c r="S9" s="39"/>
      <c r="T9" s="39"/>
      <c r="U9" s="39"/>
      <c r="V9" s="39"/>
      <c r="W9" s="39"/>
      <c r="X9" s="39"/>
      <c r="Y9" s="39"/>
      <c r="Z9" s="72"/>
    </row>
    <row r="10" spans="2:29" ht="21.95" customHeight="1">
      <c r="B10" s="122"/>
      <c r="C10" s="129"/>
      <c r="D10" s="129"/>
      <c r="E10" s="129"/>
      <c r="F10" s="141"/>
      <c r="G10" s="122" t="s">
        <v>39</v>
      </c>
      <c r="H10" s="202" t="s">
        <v>1121</v>
      </c>
      <c r="I10" s="40"/>
      <c r="J10" s="40"/>
      <c r="K10" s="40"/>
      <c r="L10" s="40"/>
      <c r="M10" s="40"/>
      <c r="N10" s="40"/>
      <c r="O10" s="40"/>
      <c r="P10" s="40"/>
      <c r="Q10" s="40"/>
      <c r="R10" s="40"/>
      <c r="S10" s="40"/>
      <c r="T10" s="40"/>
      <c r="U10" s="40"/>
      <c r="V10" s="40"/>
      <c r="W10" s="40"/>
      <c r="X10" s="40"/>
      <c r="Y10" s="40"/>
      <c r="Z10" s="71"/>
    </row>
    <row r="11" spans="2:29" ht="13.5" customHeight="1"/>
    <row r="12" spans="2:29" ht="12.95" customHeight="1">
      <c r="B12" s="69"/>
      <c r="C12" s="631"/>
      <c r="D12" s="631"/>
      <c r="E12" s="631"/>
      <c r="F12" s="631"/>
      <c r="G12" s="631"/>
      <c r="H12" s="631"/>
      <c r="I12" s="631"/>
      <c r="J12" s="631"/>
      <c r="K12" s="631"/>
      <c r="L12" s="631"/>
      <c r="M12" s="631"/>
      <c r="N12" s="631"/>
      <c r="O12" s="631"/>
      <c r="P12" s="631"/>
      <c r="Q12" s="631"/>
      <c r="R12" s="631"/>
      <c r="S12" s="631"/>
      <c r="T12" s="631"/>
      <c r="U12" s="631"/>
      <c r="V12" s="631"/>
      <c r="W12" s="631"/>
      <c r="X12" s="631"/>
      <c r="Y12" s="120"/>
      <c r="Z12" s="127" t="s">
        <v>842</v>
      </c>
      <c r="AA12" s="127" t="s">
        <v>719</v>
      </c>
      <c r="AB12" s="127" t="s">
        <v>773</v>
      </c>
      <c r="AC12" s="639"/>
    </row>
    <row r="13" spans="2:29" ht="17.100000000000001" customHeight="1">
      <c r="B13" s="186" t="s">
        <v>1442</v>
      </c>
      <c r="C13" s="222"/>
      <c r="D13" s="222"/>
      <c r="E13" s="222"/>
      <c r="F13" s="222"/>
      <c r="G13" s="222"/>
      <c r="H13" s="222"/>
      <c r="I13" s="222"/>
      <c r="J13" s="222"/>
      <c r="K13" s="222"/>
      <c r="L13" s="222"/>
      <c r="M13" s="222"/>
      <c r="N13" s="222"/>
      <c r="O13" s="222"/>
      <c r="P13" s="222"/>
      <c r="Q13" s="222"/>
      <c r="R13" s="222"/>
      <c r="S13" s="222"/>
      <c r="T13" s="222"/>
      <c r="U13" s="222"/>
      <c r="V13" s="222"/>
      <c r="W13" s="222"/>
      <c r="X13" s="222"/>
      <c r="Y13" s="181"/>
      <c r="Z13" s="193"/>
      <c r="AA13" s="193"/>
      <c r="AB13" s="222"/>
      <c r="AC13" s="197"/>
    </row>
    <row r="14" spans="2:29" ht="17.100000000000001" customHeight="1">
      <c r="B14" s="139"/>
      <c r="C14" s="657" t="s">
        <v>236</v>
      </c>
      <c r="D14" s="49" t="s">
        <v>1232</v>
      </c>
      <c r="E14" s="49"/>
      <c r="F14" s="49"/>
      <c r="G14" s="49"/>
      <c r="H14" s="49"/>
      <c r="I14" s="49"/>
      <c r="J14" s="49"/>
      <c r="K14" s="49"/>
      <c r="L14" s="49"/>
      <c r="M14" s="49"/>
      <c r="N14" s="49"/>
      <c r="O14" s="49"/>
      <c r="P14" s="49"/>
      <c r="Q14" s="49"/>
      <c r="R14" s="49"/>
      <c r="S14" s="49"/>
      <c r="T14" s="49"/>
      <c r="U14" s="49"/>
      <c r="V14" s="49"/>
      <c r="W14" s="49"/>
      <c r="Y14" s="187"/>
      <c r="Z14" s="6" t="s">
        <v>39</v>
      </c>
      <c r="AA14" s="6" t="s">
        <v>719</v>
      </c>
      <c r="AB14" s="6" t="s">
        <v>39</v>
      </c>
      <c r="AC14" s="196"/>
    </row>
    <row r="15" spans="2:29" ht="33" customHeight="1">
      <c r="B15" s="139"/>
      <c r="C15" s="657"/>
      <c r="D15" s="49"/>
      <c r="E15" s="49"/>
      <c r="F15" s="49"/>
      <c r="G15" s="49"/>
      <c r="H15" s="49"/>
      <c r="I15" s="49"/>
      <c r="J15" s="49"/>
      <c r="K15" s="49"/>
      <c r="L15" s="49"/>
      <c r="M15" s="49"/>
      <c r="N15" s="49"/>
      <c r="O15" s="49"/>
      <c r="P15" s="49"/>
      <c r="Q15" s="49"/>
      <c r="R15" s="49"/>
      <c r="S15" s="49"/>
      <c r="T15" s="49"/>
      <c r="U15" s="49"/>
      <c r="V15" s="49"/>
      <c r="W15" s="49"/>
      <c r="Y15" s="187"/>
      <c r="Z15" s="6"/>
      <c r="AA15" s="6"/>
      <c r="AB15" s="6"/>
      <c r="AC15" s="196"/>
    </row>
    <row r="16" spans="2:29" ht="19.5" customHeight="1">
      <c r="B16" s="139"/>
      <c r="Y16" s="187"/>
      <c r="Z16" s="6"/>
      <c r="AA16" s="6"/>
      <c r="AC16" s="196"/>
    </row>
    <row r="17" spans="2:29" ht="19.5" customHeight="1">
      <c r="B17" s="139"/>
      <c r="C17" s="657"/>
      <c r="D17" s="659" t="s">
        <v>78</v>
      </c>
      <c r="E17" s="632"/>
      <c r="F17" s="632"/>
      <c r="G17" s="632"/>
      <c r="H17" s="632"/>
      <c r="I17" s="632"/>
      <c r="J17" s="632"/>
      <c r="K17" s="632"/>
      <c r="L17" s="632"/>
      <c r="M17" s="632"/>
      <c r="N17" s="632"/>
      <c r="O17" s="631"/>
      <c r="P17" s="631"/>
      <c r="Q17" s="631"/>
      <c r="R17" s="631"/>
      <c r="S17" s="639"/>
      <c r="T17" s="120"/>
      <c r="U17" s="127"/>
      <c r="V17" s="127"/>
      <c r="W17" s="639" t="s">
        <v>738</v>
      </c>
      <c r="X17" s="207"/>
      <c r="Y17" s="187"/>
      <c r="Z17" s="6"/>
      <c r="AA17" s="6"/>
      <c r="AC17" s="196"/>
    </row>
    <row r="18" spans="2:29" ht="19.5" customHeight="1">
      <c r="B18" s="139"/>
      <c r="C18" s="657"/>
      <c r="D18" s="2"/>
      <c r="E18" s="2"/>
      <c r="F18" s="2"/>
      <c r="G18" s="2"/>
      <c r="H18" s="2"/>
      <c r="I18" s="2"/>
      <c r="J18" s="2"/>
      <c r="K18" s="2"/>
      <c r="L18" s="2"/>
      <c r="M18" s="2"/>
      <c r="N18" s="2"/>
      <c r="U18" s="6"/>
      <c r="V18" s="6"/>
      <c r="W18" s="6"/>
      <c r="Y18" s="187"/>
      <c r="Z18" s="6"/>
      <c r="AA18" s="6"/>
      <c r="AC18" s="196"/>
    </row>
    <row r="19" spans="2:29" ht="19.5" customHeight="1">
      <c r="B19" s="139"/>
      <c r="C19" s="657"/>
      <c r="E19" s="660" t="s">
        <v>889</v>
      </c>
      <c r="Y19" s="187"/>
      <c r="Z19" s="6"/>
      <c r="AA19" s="6"/>
      <c r="AC19" s="196"/>
    </row>
    <row r="20" spans="2:29" ht="19.5" customHeight="1">
      <c r="B20" s="139"/>
      <c r="C20" s="657"/>
      <c r="E20" s="661" t="s">
        <v>920</v>
      </c>
      <c r="F20" s="661"/>
      <c r="G20" s="661"/>
      <c r="H20" s="661"/>
      <c r="I20" s="661"/>
      <c r="J20" s="661"/>
      <c r="K20" s="661"/>
      <c r="L20" s="661"/>
      <c r="M20" s="661"/>
      <c r="N20" s="661"/>
      <c r="O20" s="661" t="s">
        <v>483</v>
      </c>
      <c r="P20" s="661"/>
      <c r="Q20" s="661"/>
      <c r="R20" s="661"/>
      <c r="S20" s="661"/>
      <c r="Y20" s="187"/>
      <c r="Z20" s="6"/>
      <c r="AA20" s="6"/>
      <c r="AC20" s="196"/>
    </row>
    <row r="21" spans="2:29" ht="19.5" customHeight="1">
      <c r="B21" s="139"/>
      <c r="C21" s="657"/>
      <c r="E21" s="661" t="s">
        <v>891</v>
      </c>
      <c r="F21" s="661"/>
      <c r="G21" s="661"/>
      <c r="H21" s="661"/>
      <c r="I21" s="661"/>
      <c r="J21" s="661"/>
      <c r="K21" s="661"/>
      <c r="L21" s="661"/>
      <c r="M21" s="661"/>
      <c r="N21" s="661"/>
      <c r="O21" s="661" t="s">
        <v>400</v>
      </c>
      <c r="P21" s="661"/>
      <c r="Q21" s="661"/>
      <c r="R21" s="661"/>
      <c r="S21" s="661"/>
      <c r="Y21" s="187"/>
      <c r="Z21" s="6"/>
      <c r="AA21" s="6"/>
      <c r="AC21" s="196"/>
    </row>
    <row r="22" spans="2:29" ht="19.5" customHeight="1">
      <c r="B22" s="139"/>
      <c r="C22" s="657"/>
      <c r="E22" s="661" t="s">
        <v>892</v>
      </c>
      <c r="F22" s="661"/>
      <c r="G22" s="661"/>
      <c r="H22" s="661"/>
      <c r="I22" s="661"/>
      <c r="J22" s="661"/>
      <c r="K22" s="661"/>
      <c r="L22" s="661"/>
      <c r="M22" s="661"/>
      <c r="N22" s="661"/>
      <c r="O22" s="661" t="s">
        <v>910</v>
      </c>
      <c r="P22" s="661"/>
      <c r="Q22" s="661"/>
      <c r="R22" s="661"/>
      <c r="S22" s="661"/>
      <c r="Y22" s="187"/>
      <c r="Z22" s="6"/>
      <c r="AA22" s="6"/>
      <c r="AC22" s="196"/>
    </row>
    <row r="23" spans="2:29" ht="19.5" customHeight="1">
      <c r="B23" s="139"/>
      <c r="C23" s="657"/>
      <c r="E23" s="661" t="s">
        <v>893</v>
      </c>
      <c r="F23" s="661"/>
      <c r="G23" s="661"/>
      <c r="H23" s="661"/>
      <c r="I23" s="661"/>
      <c r="J23" s="661"/>
      <c r="K23" s="661"/>
      <c r="L23" s="661"/>
      <c r="M23" s="661"/>
      <c r="N23" s="661"/>
      <c r="O23" s="661" t="s">
        <v>281</v>
      </c>
      <c r="P23" s="661"/>
      <c r="Q23" s="661"/>
      <c r="R23" s="661"/>
      <c r="S23" s="661"/>
      <c r="Y23" s="187"/>
      <c r="Z23" s="6"/>
      <c r="AA23" s="6"/>
      <c r="AC23" s="196"/>
    </row>
    <row r="24" spans="2:29" ht="19.5" customHeight="1">
      <c r="B24" s="139"/>
      <c r="C24" s="657"/>
      <c r="E24" s="661" t="s">
        <v>894</v>
      </c>
      <c r="F24" s="661"/>
      <c r="G24" s="661"/>
      <c r="H24" s="661"/>
      <c r="I24" s="661"/>
      <c r="J24" s="661"/>
      <c r="K24" s="661"/>
      <c r="L24" s="661"/>
      <c r="M24" s="661"/>
      <c r="N24" s="661"/>
      <c r="O24" s="661" t="s">
        <v>276</v>
      </c>
      <c r="P24" s="661"/>
      <c r="Q24" s="661"/>
      <c r="R24" s="661"/>
      <c r="S24" s="661"/>
      <c r="Y24" s="187"/>
      <c r="Z24" s="6"/>
      <c r="AA24" s="6"/>
      <c r="AC24" s="196"/>
    </row>
    <row r="25" spans="2:29" ht="19.5" customHeight="1">
      <c r="B25" s="139"/>
      <c r="C25" s="657"/>
      <c r="E25" s="661" t="s">
        <v>664</v>
      </c>
      <c r="F25" s="661"/>
      <c r="G25" s="661"/>
      <c r="H25" s="661"/>
      <c r="I25" s="661"/>
      <c r="J25" s="661"/>
      <c r="K25" s="661"/>
      <c r="L25" s="661"/>
      <c r="M25" s="661"/>
      <c r="N25" s="661"/>
      <c r="O25" s="661" t="s">
        <v>912</v>
      </c>
      <c r="P25" s="661"/>
      <c r="Q25" s="661"/>
      <c r="R25" s="661"/>
      <c r="S25" s="661"/>
      <c r="Y25" s="187"/>
      <c r="Z25" s="6"/>
      <c r="AA25" s="6"/>
      <c r="AC25" s="196"/>
    </row>
    <row r="26" spans="2:29" ht="19.5" customHeight="1">
      <c r="B26" s="139"/>
      <c r="C26" s="657"/>
      <c r="E26" s="661" t="s">
        <v>145</v>
      </c>
      <c r="F26" s="661"/>
      <c r="G26" s="661"/>
      <c r="H26" s="661"/>
      <c r="I26" s="661"/>
      <c r="J26" s="661"/>
      <c r="K26" s="661"/>
      <c r="L26" s="661"/>
      <c r="M26" s="661"/>
      <c r="N26" s="661"/>
      <c r="O26" s="661" t="s">
        <v>60</v>
      </c>
      <c r="P26" s="661"/>
      <c r="Q26" s="661"/>
      <c r="R26" s="661"/>
      <c r="S26" s="661"/>
      <c r="Y26" s="187"/>
      <c r="Z26" s="6"/>
      <c r="AA26" s="6"/>
      <c r="AC26" s="196"/>
    </row>
    <row r="27" spans="2:29" ht="19.5" customHeight="1">
      <c r="B27" s="139"/>
      <c r="C27" s="657"/>
      <c r="E27" s="661" t="s">
        <v>895</v>
      </c>
      <c r="F27" s="661"/>
      <c r="G27" s="661"/>
      <c r="H27" s="661"/>
      <c r="I27" s="661"/>
      <c r="J27" s="661"/>
      <c r="K27" s="661"/>
      <c r="L27" s="661"/>
      <c r="M27" s="661"/>
      <c r="N27" s="661"/>
      <c r="O27" s="661" t="s">
        <v>895</v>
      </c>
      <c r="P27" s="661"/>
      <c r="Q27" s="661"/>
      <c r="R27" s="661"/>
      <c r="S27" s="661"/>
      <c r="Y27" s="187"/>
      <c r="Z27" s="6"/>
      <c r="AA27" s="6"/>
      <c r="AC27" s="196"/>
    </row>
    <row r="28" spans="2:29" ht="19.5" customHeight="1">
      <c r="B28" s="139"/>
      <c r="C28" s="657"/>
      <c r="J28" s="6"/>
      <c r="K28" s="6"/>
      <c r="L28" s="6"/>
      <c r="M28" s="6"/>
      <c r="N28" s="6"/>
      <c r="O28" s="6"/>
      <c r="P28" s="6"/>
      <c r="Q28" s="6"/>
      <c r="R28" s="6"/>
      <c r="S28" s="6"/>
      <c r="T28" s="6"/>
      <c r="U28" s="6"/>
      <c r="V28" s="6"/>
      <c r="Y28" s="187"/>
      <c r="Z28" s="6"/>
      <c r="AA28" s="6"/>
      <c r="AC28" s="196"/>
    </row>
    <row r="29" spans="2:29" ht="19.149999999999999" customHeight="1">
      <c r="B29" s="139"/>
      <c r="C29" s="657" t="s">
        <v>876</v>
      </c>
      <c r="D29" s="49" t="s">
        <v>1447</v>
      </c>
      <c r="E29" s="49"/>
      <c r="F29" s="49"/>
      <c r="G29" s="49"/>
      <c r="H29" s="49"/>
      <c r="I29" s="49"/>
      <c r="J29" s="49"/>
      <c r="K29" s="49"/>
      <c r="L29" s="49"/>
      <c r="M29" s="49"/>
      <c r="N29" s="49"/>
      <c r="O29" s="49"/>
      <c r="P29" s="49"/>
      <c r="Q29" s="49"/>
      <c r="R29" s="49"/>
      <c r="S29" s="49"/>
      <c r="T29" s="49"/>
      <c r="U29" s="49"/>
      <c r="V29" s="49"/>
      <c r="W29" s="49"/>
      <c r="Y29" s="636"/>
      <c r="Z29" s="6" t="s">
        <v>39</v>
      </c>
      <c r="AA29" s="6" t="s">
        <v>719</v>
      </c>
      <c r="AB29" s="6" t="s">
        <v>39</v>
      </c>
      <c r="AC29" s="196"/>
    </row>
    <row r="30" spans="2:29" ht="19.899999999999999" customHeight="1">
      <c r="B30" s="139"/>
      <c r="D30" s="49"/>
      <c r="E30" s="49"/>
      <c r="F30" s="49"/>
      <c r="G30" s="49"/>
      <c r="H30" s="49"/>
      <c r="I30" s="49"/>
      <c r="J30" s="49"/>
      <c r="K30" s="49"/>
      <c r="L30" s="49"/>
      <c r="M30" s="49"/>
      <c r="N30" s="49"/>
      <c r="O30" s="49"/>
      <c r="P30" s="49"/>
      <c r="Q30" s="49"/>
      <c r="R30" s="49"/>
      <c r="S30" s="49"/>
      <c r="T30" s="49"/>
      <c r="U30" s="49"/>
      <c r="V30" s="49"/>
      <c r="W30" s="49"/>
      <c r="Y30" s="187"/>
      <c r="Z30" s="6"/>
      <c r="AA30" s="6"/>
      <c r="AC30" s="196"/>
    </row>
    <row r="31" spans="2:29" ht="13.5" customHeight="1">
      <c r="B31" s="139"/>
      <c r="Y31" s="187"/>
      <c r="Z31" s="6"/>
      <c r="AA31" s="6"/>
      <c r="AC31" s="196"/>
    </row>
    <row r="32" spans="2:29" ht="32.450000000000003" customHeight="1">
      <c r="B32" s="139"/>
      <c r="C32" s="657" t="s">
        <v>877</v>
      </c>
      <c r="D32" s="49" t="s">
        <v>1448</v>
      </c>
      <c r="E32" s="49"/>
      <c r="F32" s="49"/>
      <c r="G32" s="49"/>
      <c r="H32" s="49"/>
      <c r="I32" s="49"/>
      <c r="J32" s="49"/>
      <c r="K32" s="49"/>
      <c r="L32" s="49"/>
      <c r="M32" s="49"/>
      <c r="N32" s="49"/>
      <c r="O32" s="49"/>
      <c r="P32" s="49"/>
      <c r="Q32" s="49"/>
      <c r="R32" s="49"/>
      <c r="S32" s="49"/>
      <c r="T32" s="49"/>
      <c r="U32" s="49"/>
      <c r="V32" s="49"/>
      <c r="W32" s="49"/>
      <c r="Y32" s="636"/>
      <c r="Z32" s="6" t="s">
        <v>39</v>
      </c>
      <c r="AA32" s="6" t="s">
        <v>719</v>
      </c>
      <c r="AB32" s="6" t="s">
        <v>39</v>
      </c>
      <c r="AC32" s="196"/>
    </row>
    <row r="33" spans="1:32">
      <c r="B33" s="139"/>
      <c r="D33" s="49"/>
      <c r="E33" s="49"/>
      <c r="F33" s="49"/>
      <c r="G33" s="49"/>
      <c r="H33" s="49"/>
      <c r="I33" s="49"/>
      <c r="J33" s="49"/>
      <c r="K33" s="49"/>
      <c r="L33" s="49"/>
      <c r="M33" s="49"/>
      <c r="N33" s="49"/>
      <c r="O33" s="49"/>
      <c r="P33" s="49"/>
      <c r="Q33" s="49"/>
      <c r="R33" s="49"/>
      <c r="S33" s="49"/>
      <c r="T33" s="49"/>
      <c r="U33" s="49"/>
      <c r="V33" s="49"/>
      <c r="W33" s="49"/>
      <c r="Y33" s="187"/>
      <c r="Z33" s="6"/>
      <c r="AA33" s="6"/>
      <c r="AC33" s="196"/>
    </row>
    <row r="34" spans="1:32">
      <c r="B34" s="139"/>
      <c r="Y34" s="187"/>
      <c r="Z34" s="6"/>
      <c r="AA34" s="6"/>
      <c r="AC34" s="196"/>
    </row>
    <row r="35" spans="1:32">
      <c r="B35" s="139"/>
      <c r="C35" s="657" t="s">
        <v>863</v>
      </c>
      <c r="D35" s="49" t="s">
        <v>1371</v>
      </c>
      <c r="E35" s="49"/>
      <c r="F35" s="49"/>
      <c r="G35" s="49"/>
      <c r="H35" s="49"/>
      <c r="I35" s="49"/>
      <c r="J35" s="49"/>
      <c r="K35" s="49"/>
      <c r="L35" s="49"/>
      <c r="M35" s="49"/>
      <c r="N35" s="49"/>
      <c r="O35" s="49"/>
      <c r="P35" s="49"/>
      <c r="Q35" s="49"/>
      <c r="R35" s="49"/>
      <c r="S35" s="49"/>
      <c r="T35" s="49"/>
      <c r="U35" s="49"/>
      <c r="V35" s="49"/>
      <c r="W35" s="49"/>
      <c r="Y35" s="636"/>
      <c r="Z35" s="6" t="s">
        <v>39</v>
      </c>
      <c r="AA35" s="6" t="s">
        <v>719</v>
      </c>
      <c r="AB35" s="6" t="s">
        <v>39</v>
      </c>
      <c r="AC35" s="196"/>
    </row>
    <row r="36" spans="1:32">
      <c r="B36" s="139"/>
      <c r="C36" s="657"/>
      <c r="D36" s="49"/>
      <c r="E36" s="49"/>
      <c r="F36" s="49"/>
      <c r="G36" s="49"/>
      <c r="H36" s="49"/>
      <c r="I36" s="49"/>
      <c r="J36" s="49"/>
      <c r="K36" s="49"/>
      <c r="L36" s="49"/>
      <c r="M36" s="49"/>
      <c r="N36" s="49"/>
      <c r="O36" s="49"/>
      <c r="P36" s="49"/>
      <c r="Q36" s="49"/>
      <c r="R36" s="49"/>
      <c r="S36" s="49"/>
      <c r="T36" s="49"/>
      <c r="U36" s="49"/>
      <c r="V36" s="49"/>
      <c r="W36" s="49"/>
      <c r="Y36" s="187"/>
      <c r="Z36" s="6"/>
      <c r="AA36" s="6"/>
      <c r="AC36" s="196"/>
    </row>
    <row r="37" spans="1:32">
      <c r="A37" s="196"/>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122"/>
      <c r="Z37" s="129"/>
      <c r="AA37" s="129"/>
      <c r="AB37" s="202"/>
      <c r="AC37" s="202"/>
      <c r="AD37" s="139"/>
    </row>
    <row r="38" spans="1:32">
      <c r="B38" s="139" t="s">
        <v>1443</v>
      </c>
      <c r="C38" s="222"/>
      <c r="Y38" s="187"/>
      <c r="Z38" s="6"/>
      <c r="AA38" s="6"/>
      <c r="AC38" s="196"/>
    </row>
    <row r="39" spans="1:32">
      <c r="B39" s="139"/>
      <c r="C39" s="657" t="s">
        <v>236</v>
      </c>
      <c r="D39" s="49" t="s">
        <v>884</v>
      </c>
      <c r="E39" s="49"/>
      <c r="F39" s="49"/>
      <c r="G39" s="49"/>
      <c r="H39" s="49"/>
      <c r="I39" s="49"/>
      <c r="J39" s="49"/>
      <c r="K39" s="49"/>
      <c r="L39" s="49"/>
      <c r="M39" s="49"/>
      <c r="N39" s="49"/>
      <c r="O39" s="49"/>
      <c r="P39" s="49"/>
      <c r="Q39" s="49"/>
      <c r="R39" s="49"/>
      <c r="S39" s="49"/>
      <c r="T39" s="49"/>
      <c r="U39" s="49"/>
      <c r="V39" s="49"/>
      <c r="W39" s="49"/>
      <c r="Y39" s="636"/>
      <c r="Z39" s="6" t="s">
        <v>39</v>
      </c>
      <c r="AA39" s="6" t="s">
        <v>719</v>
      </c>
      <c r="AB39" s="6" t="s">
        <v>39</v>
      </c>
      <c r="AC39" s="196"/>
    </row>
    <row r="40" spans="1:32">
      <c r="B40" s="139"/>
      <c r="D40" s="49"/>
      <c r="E40" s="49"/>
      <c r="F40" s="49"/>
      <c r="G40" s="49"/>
      <c r="H40" s="49"/>
      <c r="I40" s="49"/>
      <c r="J40" s="49"/>
      <c r="K40" s="49"/>
      <c r="L40" s="49"/>
      <c r="M40" s="49"/>
      <c r="N40" s="49"/>
      <c r="O40" s="49"/>
      <c r="P40" s="49"/>
      <c r="Q40" s="49"/>
      <c r="R40" s="49"/>
      <c r="S40" s="49"/>
      <c r="T40" s="49"/>
      <c r="U40" s="49"/>
      <c r="V40" s="49"/>
      <c r="W40" s="49"/>
      <c r="Y40" s="187"/>
      <c r="Z40" s="6"/>
      <c r="AA40" s="6"/>
      <c r="AC40" s="196"/>
    </row>
    <row r="41" spans="1:32">
      <c r="B41" s="191"/>
      <c r="C41" s="658"/>
      <c r="D41" s="202"/>
      <c r="E41" s="202"/>
      <c r="F41" s="202"/>
      <c r="G41" s="202"/>
      <c r="H41" s="202"/>
      <c r="I41" s="202"/>
      <c r="J41" s="202"/>
      <c r="K41" s="202"/>
      <c r="L41" s="202"/>
      <c r="M41" s="202"/>
      <c r="N41" s="202"/>
      <c r="O41" s="202"/>
      <c r="P41" s="202"/>
      <c r="Q41" s="202"/>
      <c r="R41" s="202"/>
      <c r="S41" s="202"/>
      <c r="T41" s="202"/>
      <c r="U41" s="202"/>
      <c r="V41" s="202"/>
      <c r="W41" s="202"/>
      <c r="X41" s="202"/>
      <c r="Y41" s="122"/>
      <c r="Z41" s="129"/>
      <c r="AA41" s="129"/>
      <c r="AB41" s="202"/>
      <c r="AC41" s="199"/>
    </row>
    <row r="42" spans="1:32" ht="18.75" customHeight="1">
      <c r="B42" s="54" t="s">
        <v>1444</v>
      </c>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spans="1:32" ht="17.25" customHeight="1">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row>
    <row r="44" spans="1:32">
      <c r="B44" s="49" t="s">
        <v>1445</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row>
    <row r="45" spans="1:32">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row>
    <row r="46" spans="1:32" ht="18" customHeight="1">
      <c r="B46" s="49"/>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row>
    <row r="47" spans="1:32">
      <c r="D47" s="5" t="s">
        <v>1449</v>
      </c>
      <c r="K47" s="648"/>
      <c r="L47" s="49" t="s">
        <v>1390</v>
      </c>
      <c r="M47" s="49"/>
      <c r="N47" s="49"/>
      <c r="O47" s="49"/>
      <c r="P47" s="49"/>
      <c r="Q47" s="49"/>
      <c r="R47" s="49"/>
      <c r="S47" s="49"/>
      <c r="T47" s="49"/>
      <c r="U47" s="49"/>
      <c r="V47" s="49"/>
      <c r="W47" s="49"/>
      <c r="X47" s="49"/>
      <c r="Y47" s="49"/>
      <c r="Z47" s="49"/>
      <c r="AA47" s="49"/>
      <c r="AB47" s="49"/>
      <c r="AC47" s="648"/>
    </row>
    <row r="48" spans="1:32">
      <c r="K48" s="648"/>
      <c r="L48" s="49"/>
      <c r="M48" s="49"/>
      <c r="N48" s="49"/>
      <c r="O48" s="49"/>
      <c r="P48" s="49"/>
      <c r="Q48" s="49"/>
      <c r="R48" s="49"/>
      <c r="S48" s="49"/>
      <c r="T48" s="49"/>
      <c r="U48" s="49"/>
      <c r="V48" s="49"/>
      <c r="W48" s="49"/>
      <c r="X48" s="49"/>
      <c r="Y48" s="49"/>
      <c r="Z48" s="49"/>
      <c r="AA48" s="49"/>
      <c r="AB48" s="49"/>
      <c r="AC48" s="648"/>
      <c r="AF48" s="5" t="s">
        <v>176</v>
      </c>
    </row>
    <row r="49" spans="2:29" ht="49.5" customHeight="1">
      <c r="K49" s="648"/>
      <c r="L49" s="49"/>
      <c r="M49" s="49"/>
      <c r="N49" s="49"/>
      <c r="O49" s="49"/>
      <c r="P49" s="49"/>
      <c r="Q49" s="49"/>
      <c r="R49" s="49"/>
      <c r="S49" s="49"/>
      <c r="T49" s="49"/>
      <c r="U49" s="49"/>
      <c r="V49" s="49"/>
      <c r="W49" s="49"/>
      <c r="X49" s="49"/>
      <c r="Y49" s="49"/>
      <c r="Z49" s="49"/>
      <c r="AA49" s="49"/>
      <c r="AB49" s="49"/>
      <c r="AC49" s="648"/>
    </row>
    <row r="50" spans="2:29">
      <c r="B50" s="49" t="s">
        <v>1446</v>
      </c>
      <c r="C50" s="49"/>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row>
    <row r="51" spans="2:29">
      <c r="B51" s="49"/>
      <c r="C51" s="49"/>
      <c r="D51" s="49"/>
      <c r="E51" s="49"/>
      <c r="F51" s="49"/>
      <c r="G51" s="49"/>
      <c r="H51" s="49"/>
      <c r="I51" s="49"/>
      <c r="J51" s="49"/>
      <c r="K51" s="49"/>
      <c r="L51" s="49"/>
      <c r="M51" s="49"/>
      <c r="N51" s="49"/>
      <c r="O51" s="49"/>
      <c r="P51" s="49"/>
      <c r="Q51" s="49"/>
      <c r="R51" s="49"/>
      <c r="S51" s="49"/>
      <c r="T51" s="49"/>
      <c r="U51" s="49"/>
      <c r="V51" s="49"/>
      <c r="W51" s="49"/>
      <c r="X51" s="49"/>
      <c r="Y51" s="49"/>
      <c r="Z51" s="49"/>
      <c r="AA51" s="49"/>
      <c r="AB51" s="49"/>
      <c r="AC51" s="49"/>
    </row>
    <row r="52" spans="2:29" ht="30" customHeight="1">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row>
    <row r="54" spans="2:29">
      <c r="C54" s="203"/>
      <c r="D54" s="203"/>
      <c r="E54" s="203"/>
      <c r="F54" s="203"/>
      <c r="G54" s="203"/>
    </row>
    <row r="55" spans="2:29">
      <c r="C55" s="203"/>
      <c r="D55" s="203"/>
      <c r="E55" s="203"/>
      <c r="F55" s="203"/>
      <c r="G55" s="203"/>
    </row>
    <row r="56" spans="2:29">
      <c r="C56" s="203"/>
      <c r="D56" s="203"/>
      <c r="E56" s="203"/>
      <c r="F56" s="203"/>
      <c r="G56" s="203"/>
    </row>
    <row r="57" spans="2:29">
      <c r="C57" s="203"/>
      <c r="D57" s="203"/>
      <c r="E57" s="203"/>
      <c r="F57" s="203"/>
      <c r="G57" s="203"/>
    </row>
    <row r="58" spans="2:29">
      <c r="C58" s="203"/>
      <c r="D58" s="203"/>
      <c r="E58" s="203"/>
      <c r="F58" s="203"/>
      <c r="G58" s="203"/>
    </row>
    <row r="59" spans="2:29">
      <c r="C59" s="203"/>
      <c r="D59" s="203"/>
      <c r="E59" s="203"/>
      <c r="F59" s="203"/>
      <c r="G59" s="203"/>
    </row>
    <row r="60" spans="2:29">
      <c r="C60" s="203"/>
      <c r="D60" s="203"/>
      <c r="E60" s="203"/>
      <c r="F60" s="203"/>
      <c r="G60" s="203"/>
    </row>
    <row r="61" spans="2:29">
      <c r="C61" s="203"/>
      <c r="D61" s="203"/>
      <c r="E61" s="203"/>
      <c r="F61" s="203"/>
      <c r="G61" s="203"/>
    </row>
    <row r="62" spans="2:29">
      <c r="C62" s="203"/>
      <c r="D62" s="203"/>
      <c r="E62" s="203"/>
      <c r="F62" s="203"/>
      <c r="G62" s="203"/>
    </row>
    <row r="63" spans="2:29">
      <c r="C63" s="203"/>
      <c r="D63" s="203"/>
      <c r="E63" s="203"/>
      <c r="F63" s="203"/>
      <c r="G63" s="203"/>
    </row>
    <row r="64" spans="2:29">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sheetData>
  <mergeCells count="34">
    <mergeCell ref="B4:Z4"/>
    <mergeCell ref="B5:Z5"/>
    <mergeCell ref="B7:F7"/>
    <mergeCell ref="G7:Z7"/>
    <mergeCell ref="B8:F8"/>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J28:S28"/>
    <mergeCell ref="T28:V28"/>
    <mergeCell ref="B9:F10"/>
    <mergeCell ref="D14:W15"/>
    <mergeCell ref="D29:W30"/>
    <mergeCell ref="D32:W33"/>
    <mergeCell ref="D35:W36"/>
    <mergeCell ref="D39:W40"/>
    <mergeCell ref="B42:AC43"/>
    <mergeCell ref="B44:AC46"/>
    <mergeCell ref="L47:AB49"/>
    <mergeCell ref="B50:AC52"/>
  </mergeCells>
  <phoneticPr fontId="4"/>
  <dataValidations count="1">
    <dataValidation type="list" allowBlank="1" showDropDown="0" showInputMessage="1" showErrorMessage="1" sqref="Z14:Z15 AB14:AB15 Z29 AB29 Z39 AB39 G8:G10 L8 Q8 Z32 AB32 Z35 AB35">
      <formula1>"□,■"</formula1>
    </dataValidation>
  </dataValidations>
  <pageMargins left="0.7" right="0.7" top="0.75" bottom="0.75" header="0.3" footer="0.3"/>
  <pageSetup paperSize="9" scale="83" fitToWidth="1" fitToHeight="1" orientation="portrait" usePrinterDefaults="1" r:id="rId1"/>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B2:AF123"/>
  <sheetViews>
    <sheetView view="pageBreakPreview" zoomScaleSheetLayoutView="100" workbookViewId="0"/>
  </sheetViews>
  <sheetFormatPr defaultColWidth="4" defaultRowHeight="13.5"/>
  <cols>
    <col min="1" max="1" width="1.5" style="5" customWidth="1"/>
    <col min="2" max="2" width="2.375" style="5" customWidth="1"/>
    <col min="3" max="3" width="2.75" style="5" customWidth="1"/>
    <col min="4" max="7" width="4" style="5"/>
    <col min="8" max="8" width="2.875" style="5" customWidth="1"/>
    <col min="9" max="16" width="4" style="5"/>
    <col min="17" max="17" width="5.375" style="5" customWidth="1"/>
    <col min="18" max="18" width="5" style="5" customWidth="1"/>
    <col min="19" max="19" width="4.625" style="5" customWidth="1"/>
    <col min="20" max="24" width="4" style="5"/>
    <col min="25" max="25" width="2.375" style="5" customWidth="1"/>
    <col min="26" max="26" width="4" style="5"/>
    <col min="27" max="27" width="2.25" style="5" customWidth="1"/>
    <col min="28" max="28" width="4" style="5"/>
    <col min="29" max="29" width="2.375" style="5" customWidth="1"/>
    <col min="30" max="30" width="1.5" style="5" customWidth="1"/>
    <col min="31" max="16384" width="4" style="5"/>
  </cols>
  <sheetData>
    <row r="2" spans="2:32">
      <c r="B2" s="5" t="s">
        <v>756</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row>
    <row r="4" spans="2:32">
      <c r="B4" s="6" t="s">
        <v>1451</v>
      </c>
      <c r="C4" s="6"/>
      <c r="D4" s="6"/>
      <c r="E4" s="6"/>
      <c r="F4" s="6"/>
      <c r="G4" s="6"/>
      <c r="H4" s="6"/>
      <c r="I4" s="6"/>
      <c r="J4" s="6"/>
      <c r="K4" s="6"/>
      <c r="L4" s="6"/>
      <c r="M4" s="6"/>
      <c r="N4" s="6"/>
      <c r="O4" s="6"/>
      <c r="P4" s="6"/>
      <c r="Q4" s="6"/>
      <c r="R4" s="6"/>
      <c r="S4" s="6"/>
      <c r="T4" s="6"/>
      <c r="U4" s="6"/>
      <c r="V4" s="6"/>
      <c r="W4" s="6"/>
      <c r="X4" s="6"/>
      <c r="Y4" s="6"/>
      <c r="Z4" s="6"/>
      <c r="AA4" s="6"/>
      <c r="AB4" s="6"/>
      <c r="AC4" s="6"/>
    </row>
    <row r="6" spans="2:32"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1"/>
      <c r="Z6" s="631"/>
      <c r="AA6" s="631"/>
      <c r="AB6" s="631"/>
      <c r="AC6" s="639"/>
    </row>
    <row r="7" spans="2:32" ht="23.25" customHeight="1">
      <c r="B7" s="756" t="s">
        <v>146</v>
      </c>
      <c r="C7" s="756"/>
      <c r="D7" s="756"/>
      <c r="E7" s="756"/>
      <c r="F7" s="756"/>
      <c r="G7" s="127" t="s">
        <v>39</v>
      </c>
      <c r="H7" s="320" t="s">
        <v>832</v>
      </c>
      <c r="I7" s="320"/>
      <c r="J7" s="320"/>
      <c r="K7" s="320"/>
      <c r="L7" s="127" t="s">
        <v>39</v>
      </c>
      <c r="M7" s="320" t="s">
        <v>835</v>
      </c>
      <c r="N7" s="320"/>
      <c r="O7" s="320"/>
      <c r="P7" s="320"/>
      <c r="Q7" s="127" t="s">
        <v>39</v>
      </c>
      <c r="R7" s="320" t="s">
        <v>840</v>
      </c>
      <c r="S7" s="320"/>
      <c r="T7" s="320"/>
      <c r="U7" s="320"/>
      <c r="V7" s="320"/>
      <c r="W7" s="320"/>
      <c r="X7" s="320"/>
      <c r="Y7" s="320"/>
      <c r="Z7" s="320"/>
      <c r="AA7" s="222"/>
      <c r="AB7" s="222"/>
      <c r="AC7" s="197"/>
    </row>
    <row r="8" spans="2:32" ht="20.100000000000001" customHeight="1">
      <c r="B8" s="120" t="s">
        <v>22</v>
      </c>
      <c r="C8" s="127"/>
      <c r="D8" s="127"/>
      <c r="E8" s="127"/>
      <c r="F8" s="140"/>
      <c r="G8" s="127" t="s">
        <v>39</v>
      </c>
      <c r="H8" s="631" t="s">
        <v>15</v>
      </c>
      <c r="I8" s="631"/>
      <c r="J8" s="631"/>
      <c r="K8" s="631"/>
      <c r="L8" s="631"/>
      <c r="M8" s="631"/>
      <c r="N8" s="631"/>
      <c r="O8" s="631"/>
      <c r="P8" s="631"/>
      <c r="Q8" s="631"/>
      <c r="R8" s="127" t="s">
        <v>39</v>
      </c>
      <c r="S8" s="631" t="s">
        <v>344</v>
      </c>
      <c r="T8" s="631"/>
      <c r="U8" s="631"/>
      <c r="V8" s="631"/>
      <c r="W8" s="631"/>
      <c r="X8" s="631"/>
      <c r="Y8" s="631"/>
      <c r="Z8" s="631"/>
      <c r="AA8" s="631"/>
      <c r="AB8" s="631"/>
      <c r="AC8" s="639"/>
    </row>
    <row r="10" spans="2:32">
      <c r="B10" s="186"/>
      <c r="C10" s="222"/>
      <c r="D10" s="222"/>
      <c r="E10" s="222"/>
      <c r="F10" s="222"/>
      <c r="G10" s="222"/>
      <c r="H10" s="222"/>
      <c r="I10" s="222"/>
      <c r="J10" s="222"/>
      <c r="K10" s="222"/>
      <c r="L10" s="222"/>
      <c r="M10" s="222"/>
      <c r="N10" s="222"/>
      <c r="O10" s="222"/>
      <c r="P10" s="222"/>
      <c r="Q10" s="222"/>
      <c r="R10" s="222"/>
      <c r="S10" s="222"/>
      <c r="T10" s="222"/>
      <c r="U10" s="222"/>
      <c r="V10" s="222"/>
      <c r="W10" s="222"/>
      <c r="X10" s="197"/>
      <c r="Y10" s="222"/>
      <c r="Z10" s="222"/>
      <c r="AA10" s="222"/>
      <c r="AB10" s="222"/>
      <c r="AC10" s="197"/>
      <c r="AD10" s="418"/>
      <c r="AE10" s="418"/>
      <c r="AF10" s="418"/>
    </row>
    <row r="11" spans="2:32">
      <c r="B11" s="139" t="s">
        <v>365</v>
      </c>
      <c r="X11" s="196"/>
      <c r="Z11" s="638" t="s">
        <v>842</v>
      </c>
      <c r="AA11" s="638" t="s">
        <v>719</v>
      </c>
      <c r="AB11" s="638" t="s">
        <v>773</v>
      </c>
      <c r="AC11" s="196"/>
      <c r="AD11" s="418"/>
      <c r="AE11" s="418"/>
      <c r="AF11" s="418"/>
    </row>
    <row r="12" spans="2:32">
      <c r="B12" s="139"/>
      <c r="X12" s="196"/>
      <c r="AC12" s="196"/>
      <c r="AD12" s="418"/>
      <c r="AE12" s="418"/>
      <c r="AF12" s="418"/>
    </row>
    <row r="13" spans="2:32" ht="53.25" customHeight="1">
      <c r="B13" s="139"/>
      <c r="C13" s="120">
        <v>1</v>
      </c>
      <c r="D13" s="38" t="s">
        <v>1452</v>
      </c>
      <c r="E13" s="38"/>
      <c r="F13" s="67"/>
      <c r="G13" s="42" t="s">
        <v>1450</v>
      </c>
      <c r="H13" s="42"/>
      <c r="I13" s="42"/>
      <c r="J13" s="42"/>
      <c r="K13" s="42"/>
      <c r="L13" s="42"/>
      <c r="M13" s="42"/>
      <c r="N13" s="42"/>
      <c r="O13" s="42"/>
      <c r="P13" s="42"/>
      <c r="Q13" s="42"/>
      <c r="R13" s="42"/>
      <c r="S13" s="42"/>
      <c r="T13" s="42"/>
      <c r="U13" s="42"/>
      <c r="V13" s="42"/>
      <c r="W13" s="74"/>
      <c r="X13" s="196"/>
      <c r="Z13" s="6" t="s">
        <v>39</v>
      </c>
      <c r="AA13" s="6" t="s">
        <v>719</v>
      </c>
      <c r="AB13" s="6" t="s">
        <v>39</v>
      </c>
      <c r="AC13" s="212"/>
    </row>
    <row r="14" spans="2:32">
      <c r="B14" s="139"/>
      <c r="X14" s="196"/>
      <c r="Z14" s="6"/>
      <c r="AA14" s="6"/>
      <c r="AB14" s="6"/>
      <c r="AC14" s="194"/>
    </row>
    <row r="15" spans="2:32" ht="47.25" customHeight="1">
      <c r="B15" s="139"/>
      <c r="C15" s="120">
        <v>2</v>
      </c>
      <c r="D15" s="38" t="s">
        <v>91</v>
      </c>
      <c r="E15" s="38"/>
      <c r="F15" s="67"/>
      <c r="G15" s="25" t="s">
        <v>1124</v>
      </c>
      <c r="H15" s="42"/>
      <c r="I15" s="42"/>
      <c r="J15" s="42"/>
      <c r="K15" s="42"/>
      <c r="L15" s="42"/>
      <c r="M15" s="42"/>
      <c r="N15" s="42"/>
      <c r="O15" s="42"/>
      <c r="P15" s="42"/>
      <c r="Q15" s="42"/>
      <c r="R15" s="42"/>
      <c r="S15" s="42"/>
      <c r="T15" s="42"/>
      <c r="U15" s="42"/>
      <c r="V15" s="42"/>
      <c r="W15" s="74"/>
      <c r="X15" s="196"/>
      <c r="Z15" s="6" t="s">
        <v>39</v>
      </c>
      <c r="AA15" s="6" t="s">
        <v>719</v>
      </c>
      <c r="AB15" s="6" t="s">
        <v>39</v>
      </c>
      <c r="AC15" s="212"/>
    </row>
    <row r="16" spans="2:32">
      <c r="B16" s="139"/>
      <c r="X16" s="196"/>
      <c r="Z16" s="6"/>
      <c r="AA16" s="6"/>
      <c r="AB16" s="6"/>
      <c r="AC16" s="194"/>
    </row>
    <row r="17" spans="2:32" ht="28.15" customHeight="1">
      <c r="B17" s="139"/>
      <c r="C17" s="149">
        <v>3</v>
      </c>
      <c r="D17" s="86" t="s">
        <v>1453</v>
      </c>
      <c r="E17" s="86"/>
      <c r="F17" s="158"/>
      <c r="G17" s="1000" t="s">
        <v>1454</v>
      </c>
      <c r="H17" s="1002"/>
      <c r="I17" s="1002"/>
      <c r="J17" s="1002"/>
      <c r="K17" s="1002"/>
      <c r="L17" s="1002"/>
      <c r="M17" s="1002"/>
      <c r="N17" s="1002"/>
      <c r="O17" s="1002"/>
      <c r="P17" s="1002"/>
      <c r="Q17" s="1002"/>
      <c r="R17" s="1002"/>
      <c r="S17" s="1002"/>
      <c r="T17" s="1002"/>
      <c r="U17" s="1002"/>
      <c r="V17" s="1002"/>
      <c r="W17" s="1004"/>
      <c r="X17" s="196"/>
      <c r="Z17" s="669"/>
      <c r="AA17" s="6"/>
      <c r="AB17" s="669"/>
      <c r="AC17" s="212"/>
    </row>
    <row r="18" spans="2:32" ht="17.25" customHeight="1">
      <c r="B18" s="139"/>
      <c r="C18" s="674"/>
      <c r="D18" s="670"/>
      <c r="E18" s="670"/>
      <c r="F18" s="677"/>
      <c r="G18" s="176" t="s">
        <v>454</v>
      </c>
      <c r="H18" s="2"/>
      <c r="I18" s="2"/>
      <c r="J18" s="2"/>
      <c r="K18" s="2"/>
      <c r="L18" s="2"/>
      <c r="M18" s="2"/>
      <c r="N18" s="2"/>
      <c r="O18" s="2"/>
      <c r="P18" s="2"/>
      <c r="Q18" s="2"/>
      <c r="R18" s="2"/>
      <c r="S18" s="2"/>
      <c r="T18" s="2"/>
      <c r="U18" s="2"/>
      <c r="V18" s="2"/>
      <c r="W18" s="212"/>
      <c r="X18" s="196"/>
      <c r="Z18" s="6" t="s">
        <v>39</v>
      </c>
      <c r="AA18" s="6" t="s">
        <v>719</v>
      </c>
      <c r="AB18" s="6" t="s">
        <v>39</v>
      </c>
      <c r="AC18" s="212"/>
    </row>
    <row r="19" spans="2:32" ht="17.25" customHeight="1">
      <c r="B19" s="139"/>
      <c r="C19" s="674"/>
      <c r="D19" s="670"/>
      <c r="E19" s="670"/>
      <c r="F19" s="677"/>
      <c r="G19" s="139"/>
      <c r="W19" s="196"/>
      <c r="X19" s="196"/>
      <c r="Z19" s="669"/>
      <c r="AA19" s="6"/>
      <c r="AB19" s="669"/>
      <c r="AC19" s="212"/>
    </row>
    <row r="20" spans="2:32" ht="17.25" customHeight="1">
      <c r="B20" s="139"/>
      <c r="C20" s="674"/>
      <c r="D20" s="670"/>
      <c r="E20" s="670"/>
      <c r="F20" s="677"/>
      <c r="G20" s="1001" t="s">
        <v>1455</v>
      </c>
      <c r="H20" s="1003"/>
      <c r="I20" s="1003"/>
      <c r="J20" s="1003"/>
      <c r="K20" s="1003"/>
      <c r="L20" s="1003"/>
      <c r="M20" s="1003"/>
      <c r="N20" s="1003"/>
      <c r="O20" s="1003"/>
      <c r="P20" s="1003"/>
      <c r="Q20" s="1003"/>
      <c r="R20" s="1003"/>
      <c r="S20" s="1003"/>
      <c r="T20" s="1003"/>
      <c r="U20" s="1003"/>
      <c r="V20" s="1003"/>
      <c r="W20" s="1005"/>
      <c r="X20" s="196"/>
      <c r="Z20" s="669"/>
      <c r="AA20" s="6"/>
      <c r="AB20" s="669"/>
      <c r="AC20" s="212"/>
    </row>
    <row r="21" spans="2:32" ht="17.25" customHeight="1">
      <c r="B21" s="139"/>
      <c r="C21" s="674"/>
      <c r="D21" s="670"/>
      <c r="E21" s="670"/>
      <c r="F21" s="677"/>
      <c r="G21" s="176" t="s">
        <v>289</v>
      </c>
      <c r="H21" s="2"/>
      <c r="I21" s="2"/>
      <c r="J21" s="2"/>
      <c r="K21" s="2"/>
      <c r="L21" s="2"/>
      <c r="M21" s="2"/>
      <c r="N21" s="2"/>
      <c r="O21" s="2"/>
      <c r="P21" s="2"/>
      <c r="Q21" s="2"/>
      <c r="R21" s="2"/>
      <c r="S21" s="2"/>
      <c r="T21" s="2"/>
      <c r="U21" s="2"/>
      <c r="V21" s="2"/>
      <c r="W21" s="212"/>
      <c r="X21" s="196"/>
      <c r="Z21" s="6" t="s">
        <v>39</v>
      </c>
      <c r="AA21" s="6" t="s">
        <v>719</v>
      </c>
      <c r="AB21" s="6" t="s">
        <v>39</v>
      </c>
      <c r="AC21" s="212"/>
    </row>
    <row r="22" spans="2:32" ht="17.25" customHeight="1">
      <c r="B22" s="139"/>
      <c r="C22" s="674"/>
      <c r="D22" s="670"/>
      <c r="E22" s="670"/>
      <c r="F22" s="677"/>
      <c r="G22" s="139"/>
      <c r="H22" s="69" t="s">
        <v>716</v>
      </c>
      <c r="I22" s="631" t="s">
        <v>1456</v>
      </c>
      <c r="J22" s="631"/>
      <c r="K22" s="631"/>
      <c r="L22" s="631"/>
      <c r="M22" s="631"/>
      <c r="N22" s="631"/>
      <c r="O22" s="631"/>
      <c r="P22" s="631"/>
      <c r="Q22" s="631"/>
      <c r="R22" s="631"/>
      <c r="S22" s="631"/>
      <c r="T22" s="120"/>
      <c r="U22" s="140"/>
      <c r="V22" s="639" t="s">
        <v>395</v>
      </c>
      <c r="X22" s="207"/>
      <c r="Z22" s="669"/>
      <c r="AA22" s="6"/>
      <c r="AB22" s="669"/>
      <c r="AC22" s="212"/>
    </row>
    <row r="23" spans="2:32" ht="31.5" customHeight="1">
      <c r="B23" s="139"/>
      <c r="C23" s="674"/>
      <c r="D23" s="670"/>
      <c r="E23" s="670"/>
      <c r="F23" s="677"/>
      <c r="G23" s="207"/>
      <c r="H23" s="69" t="s">
        <v>622</v>
      </c>
      <c r="I23" s="42" t="s">
        <v>1161</v>
      </c>
      <c r="J23" s="42"/>
      <c r="K23" s="42"/>
      <c r="L23" s="42"/>
      <c r="M23" s="42"/>
      <c r="N23" s="42"/>
      <c r="O23" s="42"/>
      <c r="P23" s="42"/>
      <c r="Q23" s="42"/>
      <c r="R23" s="42"/>
      <c r="S23" s="74"/>
      <c r="T23" s="120"/>
      <c r="U23" s="140"/>
      <c r="V23" s="639" t="s">
        <v>395</v>
      </c>
      <c r="X23" s="207"/>
      <c r="Z23" s="669"/>
      <c r="AA23" s="6"/>
      <c r="AB23" s="669"/>
      <c r="AC23" s="212"/>
    </row>
    <row r="24" spans="2:32" ht="17.25" customHeight="1">
      <c r="B24" s="139"/>
      <c r="C24" s="674"/>
      <c r="D24" s="670"/>
      <c r="E24" s="670"/>
      <c r="F24" s="677"/>
      <c r="G24" s="139"/>
      <c r="W24" s="196"/>
      <c r="X24" s="196"/>
      <c r="Z24" s="2"/>
      <c r="AA24" s="2"/>
      <c r="AB24" s="2"/>
      <c r="AC24" s="212"/>
    </row>
    <row r="25" spans="2:32" ht="17.25" customHeight="1">
      <c r="B25" s="139"/>
      <c r="C25" s="674"/>
      <c r="D25" s="670"/>
      <c r="E25" s="670"/>
      <c r="F25" s="677"/>
      <c r="G25" s="176" t="s">
        <v>488</v>
      </c>
      <c r="H25" s="2"/>
      <c r="I25" s="2"/>
      <c r="J25" s="2"/>
      <c r="K25" s="2"/>
      <c r="L25" s="2"/>
      <c r="M25" s="2"/>
      <c r="N25" s="2"/>
      <c r="O25" s="2"/>
      <c r="P25" s="2"/>
      <c r="Q25" s="2"/>
      <c r="R25" s="2"/>
      <c r="S25" s="2"/>
      <c r="T25" s="2"/>
      <c r="U25" s="2"/>
      <c r="V25" s="2"/>
      <c r="W25" s="212"/>
      <c r="X25" s="212"/>
      <c r="Z25" s="6" t="s">
        <v>39</v>
      </c>
      <c r="AA25" s="6" t="s">
        <v>719</v>
      </c>
      <c r="AB25" s="6" t="s">
        <v>39</v>
      </c>
      <c r="AC25" s="212"/>
    </row>
    <row r="26" spans="2:32" ht="17.25" customHeight="1">
      <c r="B26" s="139"/>
      <c r="C26" s="675"/>
      <c r="D26" s="676"/>
      <c r="E26" s="676"/>
      <c r="F26" s="678"/>
      <c r="G26" s="228"/>
      <c r="H26" s="331"/>
      <c r="I26" s="331"/>
      <c r="J26" s="202"/>
      <c r="K26" s="202"/>
      <c r="L26" s="202"/>
      <c r="M26" s="202"/>
      <c r="N26" s="202"/>
      <c r="O26" s="202"/>
      <c r="P26" s="202"/>
      <c r="Q26" s="202"/>
      <c r="R26" s="202"/>
      <c r="S26" s="202"/>
      <c r="T26" s="202"/>
      <c r="U26" s="202"/>
      <c r="V26" s="202"/>
      <c r="W26" s="199"/>
      <c r="X26" s="196"/>
      <c r="Z26" s="669"/>
      <c r="AA26" s="6"/>
      <c r="AB26" s="669"/>
      <c r="AC26" s="212"/>
    </row>
    <row r="27" spans="2:32" ht="17.25" customHeight="1">
      <c r="B27" s="139"/>
      <c r="D27" s="113"/>
      <c r="E27" s="113"/>
      <c r="F27" s="113"/>
      <c r="X27" s="196"/>
      <c r="Z27" s="669"/>
      <c r="AA27" s="6"/>
      <c r="AB27" s="669"/>
      <c r="AC27" s="212"/>
    </row>
    <row r="28" spans="2:32">
      <c r="B28" s="191"/>
      <c r="C28" s="202"/>
      <c r="D28" s="202"/>
      <c r="E28" s="202"/>
      <c r="F28" s="202"/>
      <c r="G28" s="202"/>
      <c r="H28" s="202"/>
      <c r="I28" s="202"/>
      <c r="J28" s="202"/>
      <c r="K28" s="202"/>
      <c r="L28" s="202"/>
      <c r="M28" s="202"/>
      <c r="N28" s="202"/>
      <c r="O28" s="202"/>
      <c r="P28" s="202"/>
      <c r="Q28" s="202"/>
      <c r="R28" s="202"/>
      <c r="S28" s="202"/>
      <c r="T28" s="202"/>
      <c r="U28" s="202"/>
      <c r="V28" s="202"/>
      <c r="W28" s="202"/>
      <c r="X28" s="199"/>
      <c r="Y28" s="202"/>
      <c r="Z28" s="202"/>
      <c r="AA28" s="202"/>
      <c r="AB28" s="202"/>
      <c r="AC28" s="199"/>
    </row>
    <row r="30" spans="2:32" ht="7.5" customHeight="1">
      <c r="Z30" s="2"/>
      <c r="AA30" s="2"/>
      <c r="AB30" s="2"/>
      <c r="AC30" s="2"/>
    </row>
    <row r="31" spans="2:32">
      <c r="B31" s="5" t="s">
        <v>426</v>
      </c>
    </row>
    <row r="32" spans="2:32">
      <c r="B32" s="5" t="s">
        <v>171</v>
      </c>
      <c r="K32" s="418"/>
      <c r="L32" s="418"/>
      <c r="M32" s="418"/>
      <c r="N32" s="418"/>
      <c r="O32" s="418"/>
      <c r="P32" s="418"/>
      <c r="Q32" s="418"/>
      <c r="R32" s="418"/>
      <c r="S32" s="418"/>
      <c r="T32" s="418"/>
      <c r="U32" s="418"/>
      <c r="V32" s="418"/>
      <c r="W32" s="418"/>
      <c r="X32" s="418"/>
      <c r="Y32" s="418"/>
      <c r="Z32" s="418"/>
      <c r="AA32" s="418"/>
      <c r="AB32" s="418"/>
      <c r="AC32" s="418"/>
      <c r="AD32" s="418"/>
      <c r="AE32" s="418"/>
      <c r="AF32" s="418"/>
    </row>
    <row r="33" spans="3:7">
      <c r="C33" s="203"/>
      <c r="D33" s="203"/>
      <c r="E33" s="203"/>
      <c r="F33" s="203"/>
      <c r="G33" s="203"/>
    </row>
    <row r="34" spans="3:7">
      <c r="C34" s="203"/>
      <c r="D34" s="203"/>
      <c r="E34" s="203"/>
      <c r="F34" s="203"/>
      <c r="G34" s="203"/>
    </row>
    <row r="35" spans="3:7">
      <c r="C35" s="203"/>
      <c r="D35" s="203"/>
      <c r="E35" s="203"/>
      <c r="F35" s="203"/>
      <c r="G35" s="203"/>
    </row>
    <row r="36" spans="3:7">
      <c r="C36" s="203"/>
      <c r="D36" s="203"/>
      <c r="E36" s="203"/>
      <c r="F36" s="203"/>
      <c r="G36" s="203"/>
    </row>
    <row r="37" spans="3:7">
      <c r="C37" s="203"/>
      <c r="D37" s="203"/>
      <c r="E37" s="203"/>
      <c r="F37" s="203"/>
      <c r="G37" s="203"/>
    </row>
    <row r="38" spans="3:7">
      <c r="C38" s="203"/>
      <c r="D38" s="203"/>
      <c r="E38" s="203"/>
      <c r="F38" s="203"/>
      <c r="G38" s="203"/>
    </row>
    <row r="39" spans="3:7">
      <c r="C39" s="203"/>
      <c r="D39" s="203"/>
      <c r="E39" s="203"/>
      <c r="F39" s="203"/>
      <c r="G39" s="203"/>
    </row>
    <row r="40" spans="3:7">
      <c r="C40" s="203"/>
      <c r="D40" s="203"/>
      <c r="E40" s="203"/>
      <c r="F40" s="203"/>
      <c r="G40" s="203"/>
    </row>
    <row r="41" spans="3:7">
      <c r="C41" s="203"/>
      <c r="D41" s="203"/>
      <c r="E41" s="203"/>
      <c r="F41" s="203"/>
      <c r="G41" s="203"/>
    </row>
    <row r="42" spans="3:7">
      <c r="C42" s="203"/>
      <c r="D42" s="203"/>
      <c r="E42" s="203"/>
      <c r="F42" s="203"/>
      <c r="G42" s="203"/>
    </row>
    <row r="43" spans="3:7">
      <c r="C43" s="203"/>
      <c r="D43" s="203"/>
      <c r="E43" s="203"/>
      <c r="F43" s="203"/>
      <c r="G43" s="203"/>
    </row>
    <row r="44" spans="3:7">
      <c r="C44" s="203"/>
      <c r="D44" s="203"/>
      <c r="E44" s="203"/>
      <c r="F44" s="203"/>
      <c r="G44" s="203"/>
    </row>
    <row r="45" spans="3:7">
      <c r="C45" s="203"/>
      <c r="D45" s="203"/>
      <c r="E45" s="203"/>
      <c r="F45" s="203"/>
      <c r="G45" s="203"/>
    </row>
    <row r="46" spans="3:7">
      <c r="C46" s="203"/>
      <c r="D46" s="203"/>
      <c r="E46" s="203"/>
      <c r="F46" s="203"/>
      <c r="G46" s="203"/>
    </row>
    <row r="47" spans="3:7">
      <c r="C47" s="203"/>
      <c r="D47" s="203"/>
      <c r="E47" s="203"/>
      <c r="F47" s="203"/>
      <c r="G47" s="203"/>
    </row>
    <row r="48" spans="3:7">
      <c r="C48" s="203"/>
      <c r="D48" s="203"/>
      <c r="E48" s="203"/>
      <c r="F48" s="203"/>
      <c r="G48" s="203"/>
    </row>
    <row r="49" spans="3:7">
      <c r="C49" s="203"/>
      <c r="D49" s="203"/>
      <c r="E49" s="203"/>
      <c r="F49" s="203"/>
      <c r="G49" s="203"/>
    </row>
    <row r="50" spans="3:7">
      <c r="C50" s="203"/>
      <c r="D50" s="203"/>
      <c r="E50" s="203"/>
      <c r="F50" s="203"/>
      <c r="G50" s="203"/>
    </row>
    <row r="51" spans="3:7">
      <c r="C51" s="203"/>
      <c r="D51" s="203"/>
      <c r="E51" s="203"/>
      <c r="F51" s="203"/>
      <c r="G51" s="203"/>
    </row>
    <row r="52" spans="3:7">
      <c r="C52" s="203"/>
      <c r="D52" s="203"/>
      <c r="E52" s="203"/>
      <c r="F52" s="203"/>
      <c r="G52" s="203"/>
    </row>
    <row r="53" spans="3:7">
      <c r="C53" s="203"/>
      <c r="D53" s="203"/>
      <c r="E53" s="203"/>
      <c r="F53" s="203"/>
      <c r="G53" s="203"/>
    </row>
    <row r="54" spans="3:7">
      <c r="C54" s="203"/>
      <c r="D54" s="203"/>
      <c r="E54" s="203"/>
      <c r="F54" s="203"/>
      <c r="G54" s="203"/>
    </row>
    <row r="55" spans="3:7">
      <c r="C55" s="203"/>
      <c r="D55" s="203"/>
      <c r="E55" s="203"/>
      <c r="F55" s="203"/>
      <c r="G55" s="203"/>
    </row>
    <row r="56" spans="3:7">
      <c r="C56" s="203"/>
      <c r="D56" s="203"/>
      <c r="E56" s="203"/>
      <c r="F56" s="203"/>
      <c r="G56" s="203"/>
    </row>
    <row r="57" spans="3:7">
      <c r="C57" s="203"/>
      <c r="D57" s="203"/>
      <c r="E57" s="203"/>
      <c r="F57" s="203"/>
      <c r="G57" s="203"/>
    </row>
    <row r="58" spans="3:7">
      <c r="C58" s="203"/>
      <c r="D58" s="203"/>
      <c r="E58" s="203"/>
      <c r="F58" s="203"/>
      <c r="G58" s="203"/>
    </row>
    <row r="59" spans="3:7">
      <c r="C59" s="203"/>
      <c r="D59" s="203"/>
      <c r="E59" s="203"/>
      <c r="F59" s="203"/>
      <c r="G59" s="203"/>
    </row>
    <row r="60" spans="3:7">
      <c r="C60" s="203"/>
      <c r="D60" s="203"/>
      <c r="E60" s="203"/>
      <c r="F60" s="203"/>
      <c r="G60" s="203"/>
    </row>
    <row r="61" spans="3:7">
      <c r="C61" s="203"/>
      <c r="D61" s="203"/>
      <c r="E61" s="203"/>
      <c r="F61" s="203"/>
      <c r="G61" s="203"/>
    </row>
    <row r="62" spans="3:7">
      <c r="C62" s="203"/>
      <c r="D62" s="203"/>
      <c r="E62" s="203"/>
      <c r="F62" s="203"/>
      <c r="G62" s="203"/>
    </row>
    <row r="63" spans="3:7">
      <c r="C63" s="203"/>
      <c r="D63" s="203"/>
      <c r="E63" s="203"/>
      <c r="F63" s="203"/>
      <c r="G63" s="203"/>
    </row>
    <row r="64" spans="3:7">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19">
    <mergeCell ref="B4:AC4"/>
    <mergeCell ref="B6:F6"/>
    <mergeCell ref="G6:AC6"/>
    <mergeCell ref="B7:F7"/>
    <mergeCell ref="B8:F8"/>
    <mergeCell ref="H8:P8"/>
    <mergeCell ref="S8:AC8"/>
    <mergeCell ref="D13:F13"/>
    <mergeCell ref="G13:W13"/>
    <mergeCell ref="D15:F15"/>
    <mergeCell ref="G15:W15"/>
    <mergeCell ref="G17:W17"/>
    <mergeCell ref="G20:W20"/>
    <mergeCell ref="I22:S22"/>
    <mergeCell ref="T22:U22"/>
    <mergeCell ref="I23:S23"/>
    <mergeCell ref="T23:U23"/>
    <mergeCell ref="C17:C26"/>
    <mergeCell ref="D17:F26"/>
  </mergeCells>
  <phoneticPr fontId="4"/>
  <dataValidations count="1">
    <dataValidation type="list" allowBlank="1" showDropDown="0" showInputMessage="1" showErrorMessage="1" sqref="Z13 AB13 Z15 AB15 Z18 AB18 Z21 AB21 Z25 AB25 L7 G7:G8 Q7 R8">
      <formula1>"□,■"</formula1>
    </dataValidation>
  </dataValidations>
  <pageMargins left="0.7" right="0.7" top="0.75" bottom="0.75" header="0.3" footer="0.3"/>
  <pageSetup paperSize="9" scale="83" fitToWidth="1" fitToHeight="1" orientation="portrait" usePrinterDefaults="1" r:id="rId1"/>
</worksheet>
</file>

<file path=xl/worksheets/sheet47.xml><?xml version="1.0" encoding="utf-8"?>
<worksheet xmlns="http://schemas.openxmlformats.org/spreadsheetml/2006/main" xmlns:r="http://schemas.openxmlformats.org/officeDocument/2006/relationships" xmlns:mc="http://schemas.openxmlformats.org/markup-compatibility/2006">
  <sheetPr>
    <pageSetUpPr fitToPage="1"/>
  </sheetPr>
  <dimension ref="A2:AK123"/>
  <sheetViews>
    <sheetView view="pageBreakPreview" zoomScaleSheetLayoutView="100" workbookViewId="0"/>
  </sheetViews>
  <sheetFormatPr defaultColWidth="4" defaultRowHeight="13.5"/>
  <cols>
    <col min="1" max="1" width="1.5" style="5" customWidth="1"/>
    <col min="2" max="2" width="2.375" style="5" customWidth="1"/>
    <col min="3" max="3" width="1.125" style="5" customWidth="1"/>
    <col min="4" max="18" width="4" style="5"/>
    <col min="19" max="19" width="8.125" style="5" customWidth="1"/>
    <col min="20"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5">
      <c r="B2" s="5" t="s">
        <v>1457</v>
      </c>
      <c r="C2" s="418"/>
      <c r="D2" s="418"/>
      <c r="E2" s="418"/>
      <c r="F2" s="418"/>
      <c r="G2" s="418"/>
      <c r="H2" s="418"/>
      <c r="I2" s="418"/>
      <c r="J2" s="418"/>
      <c r="K2" s="418"/>
      <c r="L2" s="418"/>
      <c r="M2" s="418"/>
      <c r="N2" s="418"/>
      <c r="O2" s="418"/>
      <c r="P2" s="418"/>
      <c r="Q2" s="418"/>
      <c r="R2" s="418"/>
      <c r="S2" s="418"/>
      <c r="T2" s="418"/>
      <c r="U2" s="418"/>
      <c r="V2" s="418"/>
      <c r="W2" s="418"/>
      <c r="X2" s="418"/>
      <c r="Y2" s="418"/>
    </row>
    <row r="4" spans="2:25">
      <c r="B4" s="6" t="s">
        <v>1246</v>
      </c>
      <c r="C4" s="6"/>
      <c r="D4" s="6"/>
      <c r="E4" s="6"/>
      <c r="F4" s="6"/>
      <c r="G4" s="6"/>
      <c r="H4" s="6"/>
      <c r="I4" s="6"/>
      <c r="J4" s="6"/>
      <c r="K4" s="6"/>
      <c r="L4" s="6"/>
      <c r="M4" s="6"/>
      <c r="N4" s="6"/>
      <c r="O4" s="6"/>
      <c r="P4" s="6"/>
      <c r="Q4" s="6"/>
      <c r="R4" s="6"/>
      <c r="S4" s="6"/>
      <c r="T4" s="6"/>
      <c r="U4" s="6"/>
      <c r="V4" s="6"/>
      <c r="W4" s="6"/>
      <c r="X4" s="6"/>
      <c r="Y4" s="6"/>
    </row>
    <row r="6" spans="2:25"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5" ht="23.25" customHeight="1">
      <c r="B7" s="627" t="s">
        <v>146</v>
      </c>
      <c r="C7" s="627"/>
      <c r="D7" s="627"/>
      <c r="E7" s="627"/>
      <c r="F7" s="627"/>
      <c r="G7" s="127" t="s">
        <v>39</v>
      </c>
      <c r="H7" s="632" t="s">
        <v>832</v>
      </c>
      <c r="I7" s="632"/>
      <c r="J7" s="632"/>
      <c r="K7" s="632"/>
      <c r="L7" s="127" t="s">
        <v>39</v>
      </c>
      <c r="M7" s="632" t="s">
        <v>835</v>
      </c>
      <c r="N7" s="632"/>
      <c r="O7" s="632"/>
      <c r="P7" s="632"/>
      <c r="Q7" s="127" t="s">
        <v>39</v>
      </c>
      <c r="R7" s="632" t="s">
        <v>840</v>
      </c>
      <c r="S7" s="632"/>
      <c r="T7" s="632"/>
      <c r="U7" s="632"/>
      <c r="V7" s="632"/>
      <c r="W7" s="631"/>
      <c r="X7" s="631"/>
      <c r="Y7" s="639"/>
    </row>
    <row r="8" spans="2:25" ht="20.100000000000001" customHeight="1">
      <c r="B8" s="181" t="s">
        <v>871</v>
      </c>
      <c r="C8" s="193"/>
      <c r="D8" s="193"/>
      <c r="E8" s="193"/>
      <c r="F8" s="195"/>
      <c r="G8" s="181" t="s">
        <v>39</v>
      </c>
      <c r="H8" s="222" t="s">
        <v>1197</v>
      </c>
      <c r="I8" s="222"/>
      <c r="J8" s="222"/>
      <c r="K8" s="222"/>
      <c r="L8" s="222"/>
      <c r="M8" s="222"/>
      <c r="N8" s="222"/>
      <c r="O8" s="222"/>
      <c r="P8" s="222"/>
      <c r="Q8" s="222"/>
      <c r="R8" s="222"/>
      <c r="S8" s="222"/>
      <c r="T8" s="222"/>
      <c r="U8" s="222"/>
      <c r="V8" s="222"/>
      <c r="W8" s="222"/>
      <c r="X8" s="222"/>
      <c r="Y8" s="197"/>
    </row>
    <row r="9" spans="2:25" ht="20.100000000000001" customHeight="1">
      <c r="B9" s="122"/>
      <c r="C9" s="129"/>
      <c r="D9" s="129"/>
      <c r="E9" s="129"/>
      <c r="F9" s="141"/>
      <c r="G9" s="122" t="s">
        <v>39</v>
      </c>
      <c r="H9" s="202" t="s">
        <v>743</v>
      </c>
      <c r="I9" s="202"/>
      <c r="J9" s="202"/>
      <c r="K9" s="202"/>
      <c r="L9" s="202"/>
      <c r="M9" s="202"/>
      <c r="N9" s="202"/>
      <c r="O9" s="202"/>
      <c r="P9" s="202"/>
      <c r="Q9" s="202"/>
      <c r="R9" s="202"/>
      <c r="S9" s="202"/>
      <c r="T9" s="202"/>
      <c r="U9" s="202"/>
      <c r="V9" s="202"/>
      <c r="W9" s="202"/>
      <c r="X9" s="202"/>
      <c r="Y9" s="199"/>
    </row>
    <row r="10" spans="2:25" ht="10.5" customHeight="1">
      <c r="B10" s="6"/>
      <c r="C10" s="6"/>
      <c r="D10" s="6"/>
      <c r="E10" s="6"/>
      <c r="F10" s="6"/>
      <c r="G10" s="2"/>
      <c r="I10" s="41"/>
      <c r="J10" s="41"/>
      <c r="K10" s="41"/>
      <c r="L10" s="41"/>
      <c r="M10" s="41"/>
      <c r="N10" s="41"/>
      <c r="O10" s="41"/>
      <c r="P10" s="41"/>
      <c r="Q10" s="41"/>
      <c r="R10" s="41"/>
      <c r="S10" s="41"/>
      <c r="T10" s="41"/>
      <c r="U10" s="41"/>
      <c r="V10" s="41"/>
      <c r="W10" s="41"/>
      <c r="X10" s="41"/>
      <c r="Y10" s="41"/>
    </row>
    <row r="11" spans="2:25" ht="17.25" customHeight="1">
      <c r="B11" s="5" t="s">
        <v>1458</v>
      </c>
      <c r="C11" s="6"/>
      <c r="D11" s="6"/>
      <c r="E11" s="6"/>
      <c r="F11" s="6"/>
      <c r="G11" s="2"/>
      <c r="I11" s="41"/>
      <c r="J11" s="41"/>
      <c r="K11" s="41"/>
      <c r="L11" s="41"/>
      <c r="M11" s="41"/>
      <c r="N11" s="41"/>
      <c r="O11" s="41"/>
      <c r="P11" s="41"/>
      <c r="Q11" s="41"/>
      <c r="R11" s="41"/>
      <c r="S11" s="41"/>
      <c r="T11" s="41"/>
    </row>
    <row r="12" spans="2:25" ht="6" customHeight="1">
      <c r="B12" s="186"/>
      <c r="C12" s="222"/>
      <c r="D12" s="222"/>
      <c r="E12" s="222"/>
      <c r="F12" s="222"/>
      <c r="G12" s="222"/>
      <c r="H12" s="222"/>
      <c r="I12" s="222"/>
      <c r="J12" s="222"/>
      <c r="K12" s="222"/>
      <c r="L12" s="222"/>
      <c r="M12" s="222"/>
      <c r="N12" s="222"/>
      <c r="O12" s="222"/>
      <c r="P12" s="222"/>
      <c r="Q12" s="222"/>
      <c r="R12" s="222"/>
      <c r="S12" s="222"/>
      <c r="T12" s="222"/>
      <c r="U12" s="186"/>
      <c r="V12" s="713"/>
      <c r="W12" s="713"/>
      <c r="X12" s="713"/>
      <c r="Y12" s="197"/>
    </row>
    <row r="13" spans="2:25" ht="21.75" customHeight="1">
      <c r="B13" s="139"/>
      <c r="C13" s="5" t="s">
        <v>1042</v>
      </c>
      <c r="U13" s="139"/>
      <c r="V13" s="638"/>
      <c r="W13" s="638"/>
      <c r="X13" s="638"/>
      <c r="Y13" s="196"/>
    </row>
    <row r="14" spans="2:25" ht="5.25" customHeight="1">
      <c r="B14" s="139"/>
      <c r="U14" s="139"/>
      <c r="Y14" s="196"/>
    </row>
    <row r="15" spans="2:25" ht="28.5" customHeight="1">
      <c r="B15" s="139"/>
      <c r="D15" s="120"/>
      <c r="E15" s="127"/>
      <c r="F15" s="127"/>
      <c r="G15" s="127"/>
      <c r="H15" s="127"/>
      <c r="I15" s="127"/>
      <c r="J15" s="127"/>
      <c r="K15" s="127"/>
      <c r="L15" s="38" t="s">
        <v>357</v>
      </c>
      <c r="M15" s="38"/>
      <c r="N15" s="67"/>
      <c r="O15" s="139"/>
      <c r="T15" s="6"/>
      <c r="U15" s="139"/>
      <c r="V15" s="638" t="s">
        <v>842</v>
      </c>
      <c r="W15" s="638" t="s">
        <v>719</v>
      </c>
      <c r="X15" s="638" t="s">
        <v>773</v>
      </c>
      <c r="Y15" s="196"/>
    </row>
    <row r="16" spans="2:25" ht="6" customHeight="1">
      <c r="B16" s="139"/>
      <c r="U16" s="139"/>
      <c r="Y16" s="196"/>
    </row>
    <row r="17" spans="1:37" ht="19.5" customHeight="1">
      <c r="B17" s="139"/>
      <c r="C17" s="5" t="s">
        <v>1460</v>
      </c>
      <c r="U17" s="139"/>
      <c r="V17" s="6" t="s">
        <v>39</v>
      </c>
      <c r="W17" s="6" t="s">
        <v>719</v>
      </c>
      <c r="X17" s="6" t="s">
        <v>39</v>
      </c>
      <c r="Y17" s="196"/>
    </row>
    <row r="18" spans="1:37" ht="6.75" customHeight="1">
      <c r="B18" s="139"/>
      <c r="L18" s="6"/>
      <c r="Q18" s="6"/>
      <c r="U18" s="139"/>
      <c r="Y18" s="196"/>
    </row>
    <row r="19" spans="1:37" ht="27.75" customHeight="1">
      <c r="B19" s="139"/>
      <c r="C19" s="41" t="s">
        <v>508</v>
      </c>
      <c r="D19" s="41"/>
      <c r="E19" s="41"/>
      <c r="F19" s="41"/>
      <c r="G19" s="41"/>
      <c r="H19" s="41"/>
      <c r="I19" s="41"/>
      <c r="J19" s="41"/>
      <c r="K19" s="41"/>
      <c r="L19" s="41"/>
      <c r="M19" s="41"/>
      <c r="N19" s="41"/>
      <c r="O19" s="41"/>
      <c r="P19" s="41"/>
      <c r="Q19" s="41"/>
      <c r="R19" s="41"/>
      <c r="S19" s="41"/>
      <c r="T19" s="73"/>
      <c r="U19" s="139"/>
      <c r="V19" s="6" t="s">
        <v>39</v>
      </c>
      <c r="W19" s="6" t="s">
        <v>719</v>
      </c>
      <c r="X19" s="6" t="s">
        <v>39</v>
      </c>
      <c r="Y19" s="196"/>
    </row>
    <row r="20" spans="1:37" ht="8.25" customHeight="1">
      <c r="B20" s="139"/>
      <c r="L20" s="6"/>
      <c r="Q20" s="6"/>
      <c r="U20" s="139"/>
      <c r="Y20" s="196"/>
    </row>
    <row r="21" spans="1:37" ht="18" customHeight="1">
      <c r="B21" s="139"/>
      <c r="C21" s="5" t="s">
        <v>1461</v>
      </c>
      <c r="L21" s="6"/>
      <c r="U21" s="139"/>
      <c r="V21" s="6" t="s">
        <v>39</v>
      </c>
      <c r="W21" s="6" t="s">
        <v>719</v>
      </c>
      <c r="X21" s="6" t="s">
        <v>39</v>
      </c>
      <c r="Y21" s="196"/>
    </row>
    <row r="22" spans="1:37" ht="8.25" customHeight="1">
      <c r="B22" s="139"/>
      <c r="U22" s="139"/>
      <c r="Y22" s="196"/>
    </row>
    <row r="23" spans="1:37" ht="27.75" customHeight="1">
      <c r="B23" s="176"/>
      <c r="C23" s="418"/>
      <c r="D23" s="120" t="s">
        <v>1462</v>
      </c>
      <c r="E23" s="42" t="s">
        <v>906</v>
      </c>
      <c r="F23" s="42"/>
      <c r="G23" s="42"/>
      <c r="H23" s="42"/>
      <c r="I23" s="42"/>
      <c r="J23" s="42"/>
      <c r="K23" s="42"/>
      <c r="L23" s="42"/>
      <c r="M23" s="42"/>
      <c r="N23" s="42"/>
      <c r="O23" s="42"/>
      <c r="P23" s="42"/>
      <c r="Q23" s="42"/>
      <c r="R23" s="74"/>
      <c r="S23" s="749"/>
      <c r="U23" s="139"/>
      <c r="V23" s="669"/>
      <c r="W23" s="6"/>
      <c r="X23" s="669"/>
      <c r="Y23" s="212"/>
      <c r="AC23" s="2"/>
      <c r="AD23" s="2"/>
      <c r="AE23" s="2"/>
      <c r="AF23" s="2"/>
      <c r="AG23" s="2"/>
      <c r="AH23" s="2"/>
      <c r="AI23" s="2"/>
      <c r="AJ23" s="2"/>
      <c r="AK23" s="2"/>
    </row>
    <row r="24" spans="1:37" ht="54" customHeight="1">
      <c r="B24" s="176"/>
      <c r="C24" s="418"/>
      <c r="D24" s="120" t="s">
        <v>1463</v>
      </c>
      <c r="E24" s="42" t="s">
        <v>1465</v>
      </c>
      <c r="F24" s="42"/>
      <c r="G24" s="42"/>
      <c r="H24" s="42"/>
      <c r="I24" s="42"/>
      <c r="J24" s="42"/>
      <c r="K24" s="42"/>
      <c r="L24" s="42"/>
      <c r="M24" s="42"/>
      <c r="N24" s="42"/>
      <c r="O24" s="42"/>
      <c r="P24" s="42"/>
      <c r="Q24" s="42"/>
      <c r="R24" s="74"/>
      <c r="S24" s="749"/>
      <c r="U24" s="139"/>
      <c r="V24" s="669"/>
      <c r="W24" s="6"/>
      <c r="X24" s="669"/>
      <c r="Y24" s="212"/>
      <c r="AC24" s="2"/>
      <c r="AD24" s="2"/>
      <c r="AE24" s="2"/>
      <c r="AF24" s="2"/>
      <c r="AG24" s="2"/>
      <c r="AH24" s="2"/>
      <c r="AI24" s="2"/>
      <c r="AJ24" s="2"/>
      <c r="AK24" s="2"/>
    </row>
    <row r="25" spans="1:37" ht="26.25" customHeight="1">
      <c r="B25" s="176"/>
      <c r="C25" s="418"/>
      <c r="D25" s="120" t="s">
        <v>1464</v>
      </c>
      <c r="E25" s="42" t="s">
        <v>1466</v>
      </c>
      <c r="F25" s="42"/>
      <c r="G25" s="42"/>
      <c r="H25" s="42"/>
      <c r="I25" s="42"/>
      <c r="J25" s="42"/>
      <c r="K25" s="42"/>
      <c r="L25" s="42"/>
      <c r="M25" s="42"/>
      <c r="N25" s="42"/>
      <c r="O25" s="42"/>
      <c r="P25" s="42"/>
      <c r="Q25" s="42"/>
      <c r="R25" s="74"/>
      <c r="S25" s="749"/>
      <c r="U25" s="139"/>
      <c r="V25" s="669"/>
      <c r="W25" s="6"/>
      <c r="X25" s="669"/>
      <c r="Y25" s="212"/>
      <c r="AC25" s="2"/>
      <c r="AD25" s="2"/>
      <c r="AE25" s="2"/>
      <c r="AF25" s="2"/>
      <c r="AG25" s="2"/>
      <c r="AH25" s="2"/>
      <c r="AI25" s="2"/>
      <c r="AJ25" s="2"/>
      <c r="AK25" s="2"/>
    </row>
    <row r="26" spans="1:37" ht="17.25" customHeight="1">
      <c r="B26" s="185"/>
      <c r="C26" s="1006"/>
      <c r="D26" s="1006"/>
      <c r="E26" s="47"/>
      <c r="F26" s="47"/>
      <c r="G26" s="47"/>
      <c r="H26" s="47"/>
      <c r="I26" s="47"/>
      <c r="J26" s="47"/>
      <c r="K26" s="47"/>
      <c r="L26" s="47"/>
      <c r="M26" s="47"/>
      <c r="N26" s="47"/>
      <c r="O26" s="47"/>
      <c r="P26" s="47"/>
      <c r="Q26" s="47"/>
      <c r="R26" s="47"/>
      <c r="S26" s="47"/>
      <c r="T26" s="79"/>
      <c r="U26" s="191"/>
      <c r="V26" s="202"/>
      <c r="W26" s="202"/>
      <c r="X26" s="202"/>
      <c r="Y26" s="199"/>
    </row>
    <row r="27" spans="1:37" ht="4.5" customHeight="1">
      <c r="A27" s="869"/>
      <c r="B27" s="869"/>
      <c r="C27" s="869"/>
      <c r="D27" s="869"/>
      <c r="E27" s="869"/>
      <c r="F27" s="869"/>
      <c r="G27" s="869"/>
      <c r="H27" s="869"/>
      <c r="I27" s="869"/>
      <c r="J27" s="869"/>
      <c r="K27" s="869"/>
      <c r="L27" s="869"/>
      <c r="M27" s="869"/>
      <c r="N27" s="869"/>
      <c r="O27" s="869"/>
      <c r="P27" s="869"/>
      <c r="Q27" s="869"/>
      <c r="R27" s="869"/>
      <c r="S27" s="869"/>
      <c r="T27" s="869"/>
      <c r="U27" s="869"/>
      <c r="V27" s="869"/>
      <c r="W27" s="869"/>
      <c r="X27" s="869"/>
      <c r="Y27" s="869"/>
      <c r="Z27" s="869"/>
    </row>
    <row r="28" spans="1:37" ht="26.25" customHeight="1">
      <c r="B28" s="202" t="s">
        <v>1459</v>
      </c>
    </row>
    <row r="29" spans="1:37" ht="6" customHeight="1">
      <c r="B29" s="186"/>
      <c r="C29" s="222"/>
      <c r="D29" s="222"/>
      <c r="E29" s="222"/>
      <c r="F29" s="222"/>
      <c r="G29" s="222"/>
      <c r="H29" s="222"/>
      <c r="I29" s="222"/>
      <c r="J29" s="222"/>
      <c r="K29" s="222"/>
      <c r="L29" s="222"/>
      <c r="M29" s="222"/>
      <c r="N29" s="222"/>
      <c r="O29" s="222"/>
      <c r="P29" s="222"/>
      <c r="Q29" s="222"/>
      <c r="R29" s="222"/>
      <c r="S29" s="222"/>
      <c r="T29" s="222"/>
      <c r="U29" s="186"/>
      <c r="V29" s="222"/>
      <c r="W29" s="222"/>
      <c r="X29" s="222"/>
      <c r="Y29" s="197"/>
    </row>
    <row r="30" spans="1:37" ht="22.5" customHeight="1">
      <c r="B30" s="139"/>
      <c r="C30" s="5" t="s">
        <v>254</v>
      </c>
      <c r="U30" s="139"/>
      <c r="Y30" s="196"/>
    </row>
    <row r="31" spans="1:37" ht="6" customHeight="1">
      <c r="B31" s="139"/>
      <c r="U31" s="139"/>
      <c r="Y31" s="196"/>
    </row>
    <row r="32" spans="1:37" ht="21" customHeight="1">
      <c r="B32" s="139"/>
      <c r="D32" s="120"/>
      <c r="E32" s="127"/>
      <c r="F32" s="127"/>
      <c r="G32" s="127"/>
      <c r="H32" s="127"/>
      <c r="I32" s="127"/>
      <c r="J32" s="127"/>
      <c r="K32" s="127"/>
      <c r="L32" s="127"/>
      <c r="M32" s="127"/>
      <c r="N32" s="632" t="s">
        <v>395</v>
      </c>
      <c r="O32" s="139"/>
      <c r="T32" s="6"/>
      <c r="U32" s="139"/>
      <c r="Y32" s="196"/>
    </row>
    <row r="33" spans="2:25" ht="9" customHeight="1">
      <c r="B33" s="139"/>
      <c r="L33" s="6"/>
      <c r="Q33" s="6"/>
      <c r="U33" s="139"/>
      <c r="Y33" s="196"/>
    </row>
    <row r="34" spans="2:25">
      <c r="B34" s="139"/>
      <c r="C34" s="5" t="s">
        <v>1227</v>
      </c>
      <c r="U34" s="139"/>
      <c r="Y34" s="196"/>
    </row>
    <row r="35" spans="2:25" ht="7.5" customHeight="1">
      <c r="B35" s="139"/>
      <c r="U35" s="139"/>
      <c r="Y35" s="196"/>
    </row>
    <row r="36" spans="2:25" ht="21.75" customHeight="1">
      <c r="B36" s="139"/>
      <c r="D36" s="120"/>
      <c r="E36" s="127"/>
      <c r="F36" s="127"/>
      <c r="G36" s="127"/>
      <c r="H36" s="127"/>
      <c r="I36" s="127"/>
      <c r="J36" s="127"/>
      <c r="K36" s="127"/>
      <c r="L36" s="127"/>
      <c r="M36" s="127"/>
      <c r="N36" s="632" t="s">
        <v>395</v>
      </c>
      <c r="O36" s="139"/>
      <c r="T36" s="6"/>
      <c r="U36" s="139"/>
      <c r="Y36" s="196"/>
    </row>
    <row r="37" spans="2:25" ht="6.75" customHeight="1">
      <c r="B37" s="139"/>
      <c r="L37" s="6"/>
      <c r="Q37" s="6"/>
      <c r="U37" s="139"/>
      <c r="Y37" s="196"/>
    </row>
    <row r="38" spans="2:25" ht="15.75" customHeight="1">
      <c r="B38" s="139"/>
      <c r="C38" s="5" t="s">
        <v>1156</v>
      </c>
      <c r="L38" s="6"/>
      <c r="Q38" s="6"/>
      <c r="U38" s="139"/>
      <c r="V38" s="638" t="s">
        <v>842</v>
      </c>
      <c r="W38" s="638" t="s">
        <v>719</v>
      </c>
      <c r="X38" s="638" t="s">
        <v>773</v>
      </c>
      <c r="Y38" s="196"/>
    </row>
    <row r="39" spans="2:25" ht="6.75" customHeight="1">
      <c r="B39" s="139"/>
      <c r="L39" s="6"/>
      <c r="Q39" s="6"/>
      <c r="U39" s="139"/>
      <c r="Y39" s="196"/>
    </row>
    <row r="40" spans="2:25" ht="21.75" customHeight="1">
      <c r="B40" s="139"/>
      <c r="D40" s="120"/>
      <c r="E40" s="127"/>
      <c r="F40" s="127"/>
      <c r="G40" s="127"/>
      <c r="H40" s="127"/>
      <c r="I40" s="127"/>
      <c r="J40" s="127"/>
      <c r="K40" s="127"/>
      <c r="L40" s="127"/>
      <c r="M40" s="127"/>
      <c r="N40" s="632" t="s">
        <v>340</v>
      </c>
      <c r="O40" s="139"/>
      <c r="P40" s="6" t="s">
        <v>690</v>
      </c>
      <c r="Q40" s="6"/>
      <c r="R40" s="5" t="s">
        <v>1233</v>
      </c>
      <c r="U40" s="635"/>
      <c r="V40" s="6" t="s">
        <v>39</v>
      </c>
      <c r="W40" s="6" t="s">
        <v>719</v>
      </c>
      <c r="X40" s="6" t="s">
        <v>39</v>
      </c>
      <c r="Y40" s="196"/>
    </row>
    <row r="41" spans="2:25" ht="8.25" customHeight="1">
      <c r="B41" s="139"/>
      <c r="L41" s="6"/>
      <c r="Q41" s="6"/>
      <c r="U41" s="139"/>
      <c r="Y41" s="196"/>
    </row>
    <row r="42" spans="2:25" ht="14.25" customHeight="1">
      <c r="B42" s="139"/>
      <c r="C42" s="5" t="s">
        <v>984</v>
      </c>
      <c r="U42" s="139"/>
      <c r="Y42" s="196"/>
    </row>
    <row r="43" spans="2:25" ht="5.25" customHeight="1">
      <c r="B43" s="139"/>
      <c r="U43" s="139"/>
      <c r="Y43" s="196"/>
    </row>
    <row r="44" spans="2:25" ht="18" customHeight="1">
      <c r="B44" s="139" t="s">
        <v>176</v>
      </c>
      <c r="D44" s="120" t="s">
        <v>821</v>
      </c>
      <c r="E44" s="127"/>
      <c r="F44" s="140"/>
      <c r="G44" s="25"/>
      <c r="H44" s="42"/>
      <c r="I44" s="42"/>
      <c r="J44" s="42"/>
      <c r="K44" s="42"/>
      <c r="L44" s="42"/>
      <c r="M44" s="42"/>
      <c r="N44" s="42"/>
      <c r="O44" s="42"/>
      <c r="P44" s="42"/>
      <c r="Q44" s="42"/>
      <c r="R44" s="42"/>
      <c r="S44" s="74"/>
      <c r="U44" s="176"/>
      <c r="V44" s="2"/>
      <c r="W44" s="2"/>
      <c r="X44" s="2"/>
      <c r="Y44" s="196"/>
    </row>
    <row r="45" spans="2:25" ht="18.75" customHeight="1">
      <c r="B45" s="139" t="s">
        <v>176</v>
      </c>
      <c r="D45" s="120" t="s">
        <v>707</v>
      </c>
      <c r="E45" s="127"/>
      <c r="F45" s="140"/>
      <c r="G45" s="25"/>
      <c r="H45" s="42"/>
      <c r="I45" s="42"/>
      <c r="J45" s="42"/>
      <c r="K45" s="42"/>
      <c r="L45" s="42"/>
      <c r="M45" s="42"/>
      <c r="N45" s="42"/>
      <c r="O45" s="42"/>
      <c r="P45" s="42"/>
      <c r="Q45" s="42"/>
      <c r="R45" s="42"/>
      <c r="S45" s="74"/>
      <c r="U45" s="176"/>
      <c r="V45" s="2"/>
      <c r="W45" s="2"/>
      <c r="X45" s="2"/>
      <c r="Y45" s="196"/>
    </row>
    <row r="46" spans="2:25" ht="19.5" customHeight="1">
      <c r="B46" s="139" t="s">
        <v>176</v>
      </c>
      <c r="D46" s="120" t="s">
        <v>823</v>
      </c>
      <c r="E46" s="127"/>
      <c r="F46" s="140"/>
      <c r="G46" s="25"/>
      <c r="H46" s="42"/>
      <c r="I46" s="42"/>
      <c r="J46" s="42"/>
      <c r="K46" s="42"/>
      <c r="L46" s="42"/>
      <c r="M46" s="42"/>
      <c r="N46" s="42"/>
      <c r="O46" s="42"/>
      <c r="P46" s="42"/>
      <c r="Q46" s="42"/>
      <c r="R46" s="42"/>
      <c r="S46" s="74"/>
      <c r="U46" s="176"/>
      <c r="V46" s="2"/>
      <c r="W46" s="2"/>
      <c r="X46" s="2"/>
      <c r="Y46" s="196"/>
    </row>
    <row r="47" spans="2:25" ht="21" customHeight="1">
      <c r="B47" s="139"/>
      <c r="C47" s="6"/>
      <c r="D47" s="6"/>
      <c r="E47" s="6"/>
      <c r="F47" s="6"/>
      <c r="G47" s="6"/>
      <c r="H47" s="6"/>
      <c r="I47" s="6"/>
      <c r="J47" s="6"/>
      <c r="K47" s="6"/>
      <c r="L47" s="6"/>
      <c r="M47" s="6"/>
      <c r="N47" s="6"/>
      <c r="O47" s="6"/>
      <c r="U47" s="139"/>
      <c r="V47" s="638" t="s">
        <v>842</v>
      </c>
      <c r="W47" s="638" t="s">
        <v>719</v>
      </c>
      <c r="X47" s="638" t="s">
        <v>773</v>
      </c>
      <c r="Y47" s="196"/>
    </row>
    <row r="48" spans="2:25">
      <c r="B48" s="139"/>
      <c r="C48" s="5" t="s">
        <v>1228</v>
      </c>
      <c r="D48" s="6"/>
      <c r="E48" s="6"/>
      <c r="F48" s="6"/>
      <c r="G48" s="6"/>
      <c r="H48" s="6"/>
      <c r="I48" s="6"/>
      <c r="J48" s="6"/>
      <c r="K48" s="6"/>
      <c r="L48" s="6"/>
      <c r="M48" s="6"/>
      <c r="N48" s="6"/>
      <c r="O48" s="6"/>
      <c r="U48" s="635"/>
      <c r="V48" s="6" t="s">
        <v>39</v>
      </c>
      <c r="W48" s="6" t="s">
        <v>719</v>
      </c>
      <c r="X48" s="6" t="s">
        <v>39</v>
      </c>
      <c r="Y48" s="196"/>
    </row>
    <row r="49" spans="1:37" ht="9" customHeight="1">
      <c r="B49" s="139"/>
      <c r="D49" s="6"/>
      <c r="E49" s="6"/>
      <c r="F49" s="6"/>
      <c r="G49" s="6"/>
      <c r="H49" s="6"/>
      <c r="I49" s="6"/>
      <c r="J49" s="6"/>
      <c r="K49" s="6"/>
      <c r="L49" s="6"/>
      <c r="M49" s="6"/>
      <c r="N49" s="6"/>
      <c r="O49" s="6"/>
      <c r="U49" s="176"/>
      <c r="V49" s="2"/>
      <c r="W49" s="2"/>
      <c r="X49" s="2"/>
      <c r="Y49" s="196"/>
      <c r="Z49" s="6"/>
      <c r="AA49" s="6"/>
      <c r="AB49" s="6"/>
    </row>
    <row r="50" spans="1:37" ht="37.5" customHeight="1">
      <c r="B50" s="139"/>
      <c r="C50" s="41" t="s">
        <v>953</v>
      </c>
      <c r="D50" s="41"/>
      <c r="E50" s="41"/>
      <c r="F50" s="41"/>
      <c r="G50" s="41"/>
      <c r="H50" s="41"/>
      <c r="I50" s="41"/>
      <c r="J50" s="41"/>
      <c r="K50" s="41"/>
      <c r="L50" s="41"/>
      <c r="M50" s="41"/>
      <c r="N50" s="41"/>
      <c r="O50" s="41"/>
      <c r="P50" s="41"/>
      <c r="Q50" s="41"/>
      <c r="R50" s="41"/>
      <c r="S50" s="41"/>
      <c r="T50" s="73"/>
      <c r="U50" s="635"/>
      <c r="V50" s="6" t="s">
        <v>39</v>
      </c>
      <c r="W50" s="6" t="s">
        <v>719</v>
      </c>
      <c r="X50" s="6" t="s">
        <v>39</v>
      </c>
      <c r="Y50" s="196"/>
    </row>
    <row r="51" spans="1:37" ht="6" customHeight="1">
      <c r="B51" s="191"/>
      <c r="C51" s="202"/>
      <c r="D51" s="202"/>
      <c r="E51" s="202"/>
      <c r="F51" s="202"/>
      <c r="G51" s="202"/>
      <c r="H51" s="202"/>
      <c r="I51" s="202"/>
      <c r="J51" s="202"/>
      <c r="K51" s="202"/>
      <c r="L51" s="202"/>
      <c r="M51" s="202"/>
      <c r="N51" s="202"/>
      <c r="O51" s="202"/>
      <c r="P51" s="202"/>
      <c r="Q51" s="202"/>
      <c r="R51" s="202"/>
      <c r="S51" s="202"/>
      <c r="T51" s="202"/>
      <c r="U51" s="191"/>
      <c r="V51" s="202"/>
      <c r="W51" s="202"/>
      <c r="X51" s="202"/>
      <c r="Y51" s="199"/>
    </row>
    <row r="52" spans="1:37">
      <c r="A52" s="2"/>
      <c r="B52" s="5" t="s">
        <v>426</v>
      </c>
      <c r="E52" s="32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5" t="s">
        <v>171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c r="C54" s="203"/>
      <c r="D54" s="203"/>
      <c r="E54" s="203"/>
      <c r="F54" s="203"/>
      <c r="G54" s="203"/>
    </row>
    <row r="55" spans="1:37">
      <c r="C55" s="203"/>
      <c r="D55" s="203"/>
      <c r="E55" s="203"/>
      <c r="F55" s="203"/>
      <c r="G55" s="203"/>
    </row>
    <row r="56" spans="1:37">
      <c r="C56" s="203"/>
      <c r="D56" s="203"/>
      <c r="E56" s="203"/>
      <c r="F56" s="203"/>
      <c r="G56" s="203"/>
    </row>
    <row r="57" spans="1:37">
      <c r="C57" s="203"/>
      <c r="D57" s="203"/>
      <c r="E57" s="203"/>
      <c r="F57" s="203"/>
      <c r="G57" s="203"/>
    </row>
    <row r="58" spans="1:37">
      <c r="C58" s="203"/>
      <c r="D58" s="203"/>
      <c r="E58" s="203"/>
      <c r="F58" s="203"/>
      <c r="G58" s="203"/>
    </row>
    <row r="59" spans="1:37">
      <c r="C59" s="203"/>
      <c r="D59" s="203"/>
      <c r="E59" s="203"/>
      <c r="F59" s="203"/>
      <c r="G59" s="203"/>
    </row>
    <row r="60" spans="1:37">
      <c r="C60" s="203"/>
      <c r="D60" s="203"/>
      <c r="E60" s="203"/>
      <c r="F60" s="203"/>
      <c r="G60" s="203"/>
    </row>
    <row r="61" spans="1:37">
      <c r="C61" s="203"/>
      <c r="D61" s="203"/>
      <c r="E61" s="203"/>
      <c r="F61" s="203"/>
      <c r="G61" s="203"/>
    </row>
    <row r="62" spans="1:37">
      <c r="C62" s="203"/>
      <c r="D62" s="203"/>
      <c r="E62" s="203"/>
      <c r="F62" s="203"/>
      <c r="G62" s="203"/>
    </row>
    <row r="63" spans="1:37">
      <c r="C63" s="203"/>
      <c r="D63" s="203"/>
      <c r="E63" s="203"/>
      <c r="F63" s="203"/>
      <c r="G63" s="203"/>
    </row>
    <row r="64" spans="1:37">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25">
    <mergeCell ref="B4:Y4"/>
    <mergeCell ref="B6:F6"/>
    <mergeCell ref="G6:Y6"/>
    <mergeCell ref="B7:F7"/>
    <mergeCell ref="H8:Y8"/>
    <mergeCell ref="H9:Y9"/>
    <mergeCell ref="D15:K15"/>
    <mergeCell ref="L15:N15"/>
    <mergeCell ref="C19:T19"/>
    <mergeCell ref="E23:R23"/>
    <mergeCell ref="E24:R24"/>
    <mergeCell ref="E25:R25"/>
    <mergeCell ref="C26:D26"/>
    <mergeCell ref="E26:T26"/>
    <mergeCell ref="D32:M32"/>
    <mergeCell ref="D36:M36"/>
    <mergeCell ref="D40:M40"/>
    <mergeCell ref="D44:F44"/>
    <mergeCell ref="G44:S44"/>
    <mergeCell ref="D45:F45"/>
    <mergeCell ref="G45:S45"/>
    <mergeCell ref="D46:F46"/>
    <mergeCell ref="G46:S46"/>
    <mergeCell ref="C50:T50"/>
    <mergeCell ref="B8:F9"/>
  </mergeCells>
  <phoneticPr fontId="4"/>
  <dataValidations count="1">
    <dataValidation type="list" allowBlank="1" showDropDown="0" showInputMessage="1" showErrorMessage="1" sqref="G7:G9 L7 Q7 V40 X40 V50 X50 V17 X17 X21 X19 V19 V21 X48 AB49 V48 Z49">
      <formula1>"□,■"</formula1>
    </dataValidation>
  </dataValidations>
  <pageMargins left="0.7" right="0.7" top="0.75" bottom="0.75" header="0.3" footer="0.3"/>
  <pageSetup paperSize="9" scale="95" fitToWidth="1" fitToHeight="1" orientation="portrait" usePrinterDefaults="1" r:id="rId1"/>
</worksheet>
</file>

<file path=xl/worksheets/sheet48.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SheetLayoutView="100" workbookViewId="0"/>
  </sheetViews>
  <sheetFormatPr defaultColWidth="4" defaultRowHeight="13.5"/>
  <cols>
    <col min="1" max="1" width="1.5" style="5" customWidth="1"/>
    <col min="2" max="2" width="2.375" style="5" customWidth="1"/>
    <col min="3" max="3" width="1.125" style="5" customWidth="1"/>
    <col min="4" max="4" width="4" style="6"/>
    <col min="5"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8">
      <c r="B2" s="5" t="s">
        <v>1467</v>
      </c>
      <c r="C2" s="418"/>
      <c r="D2" s="1007"/>
      <c r="E2" s="418"/>
      <c r="F2" s="418"/>
      <c r="G2" s="418"/>
      <c r="H2" s="418"/>
      <c r="I2" s="418"/>
      <c r="J2" s="418"/>
      <c r="K2" s="418"/>
      <c r="L2" s="418"/>
      <c r="M2" s="418"/>
      <c r="N2" s="418"/>
      <c r="O2" s="418"/>
      <c r="P2" s="418"/>
      <c r="Q2" s="418"/>
      <c r="R2" s="418"/>
      <c r="S2" s="418"/>
      <c r="T2" s="418"/>
      <c r="U2" s="418"/>
      <c r="V2" s="418"/>
      <c r="W2" s="418"/>
      <c r="X2" s="418"/>
      <c r="Y2" s="418"/>
    </row>
    <row r="4" spans="2:28">
      <c r="B4" s="6" t="s">
        <v>518</v>
      </c>
      <c r="C4" s="6"/>
      <c r="D4" s="6"/>
      <c r="E4" s="6"/>
      <c r="F4" s="6"/>
      <c r="G4" s="6"/>
      <c r="H4" s="6"/>
      <c r="I4" s="6"/>
      <c r="J4" s="6"/>
      <c r="K4" s="6"/>
      <c r="L4" s="6"/>
      <c r="M4" s="6"/>
      <c r="N4" s="6"/>
      <c r="O4" s="6"/>
      <c r="P4" s="6"/>
      <c r="Q4" s="6"/>
      <c r="R4" s="6"/>
      <c r="S4" s="6"/>
      <c r="T4" s="6"/>
      <c r="U4" s="6"/>
      <c r="V4" s="6"/>
      <c r="W4" s="6"/>
      <c r="X4" s="6"/>
      <c r="Y4" s="6"/>
    </row>
    <row r="6" spans="2:28"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8" ht="23.25" customHeight="1">
      <c r="B7" s="627" t="s">
        <v>146</v>
      </c>
      <c r="C7" s="627"/>
      <c r="D7" s="627"/>
      <c r="E7" s="627"/>
      <c r="F7" s="627"/>
      <c r="G7" s="127" t="s">
        <v>39</v>
      </c>
      <c r="H7" s="632" t="s">
        <v>832</v>
      </c>
      <c r="I7" s="632"/>
      <c r="J7" s="632"/>
      <c r="K7" s="632"/>
      <c r="L7" s="127" t="s">
        <v>39</v>
      </c>
      <c r="M7" s="632" t="s">
        <v>835</v>
      </c>
      <c r="N7" s="632"/>
      <c r="O7" s="632"/>
      <c r="P7" s="632"/>
      <c r="Q7" s="127" t="s">
        <v>39</v>
      </c>
      <c r="R7" s="632" t="s">
        <v>840</v>
      </c>
      <c r="S7" s="632"/>
      <c r="T7" s="632"/>
      <c r="U7" s="632"/>
      <c r="V7" s="632"/>
      <c r="W7" s="631"/>
      <c r="X7" s="631"/>
      <c r="Y7" s="639"/>
    </row>
    <row r="9" spans="2:28">
      <c r="B9" s="186"/>
      <c r="C9" s="222"/>
      <c r="D9" s="193"/>
      <c r="E9" s="222"/>
      <c r="F9" s="222"/>
      <c r="G9" s="222"/>
      <c r="H9" s="222"/>
      <c r="I9" s="222"/>
      <c r="J9" s="222"/>
      <c r="K9" s="222"/>
      <c r="L9" s="222"/>
      <c r="M9" s="222"/>
      <c r="N9" s="222"/>
      <c r="O9" s="222"/>
      <c r="P9" s="222"/>
      <c r="Q9" s="222"/>
      <c r="R9" s="222"/>
      <c r="S9" s="222"/>
      <c r="T9" s="197"/>
      <c r="U9" s="222"/>
      <c r="V9" s="222"/>
      <c r="W9" s="222"/>
      <c r="X9" s="222"/>
      <c r="Y9" s="197"/>
      <c r="Z9" s="418"/>
      <c r="AA9" s="418"/>
      <c r="AB9" s="418"/>
    </row>
    <row r="10" spans="2:28">
      <c r="B10" s="139" t="s">
        <v>976</v>
      </c>
      <c r="T10" s="196"/>
      <c r="V10" s="638" t="s">
        <v>842</v>
      </c>
      <c r="W10" s="638" t="s">
        <v>719</v>
      </c>
      <c r="X10" s="638" t="s">
        <v>773</v>
      </c>
      <c r="Y10" s="196"/>
      <c r="Z10" s="418"/>
      <c r="AA10" s="418"/>
      <c r="AB10" s="418"/>
    </row>
    <row r="11" spans="2:28">
      <c r="B11" s="139"/>
      <c r="T11" s="196"/>
      <c r="Y11" s="196"/>
      <c r="Z11" s="418"/>
      <c r="AA11" s="418"/>
      <c r="AB11" s="418"/>
    </row>
    <row r="12" spans="2:28" ht="17.25" customHeight="1">
      <c r="B12" s="139"/>
      <c r="D12" s="6" t="s">
        <v>716</v>
      </c>
      <c r="E12" s="5" t="s">
        <v>715</v>
      </c>
      <c r="F12" s="5"/>
      <c r="G12" s="5"/>
      <c r="H12" s="5"/>
      <c r="I12" s="5"/>
      <c r="J12" s="5"/>
      <c r="K12" s="5"/>
      <c r="L12" s="5"/>
      <c r="M12" s="5"/>
      <c r="N12" s="5"/>
      <c r="O12" s="5"/>
      <c r="P12" s="5"/>
      <c r="Q12" s="5"/>
      <c r="R12" s="5"/>
      <c r="S12" s="5"/>
      <c r="T12" s="196"/>
      <c r="V12" s="6" t="s">
        <v>39</v>
      </c>
      <c r="W12" s="6" t="s">
        <v>719</v>
      </c>
      <c r="X12" s="6" t="s">
        <v>39</v>
      </c>
      <c r="Y12" s="212"/>
    </row>
    <row r="13" spans="2:28" ht="10.5" customHeight="1">
      <c r="B13" s="139"/>
      <c r="T13" s="196"/>
      <c r="V13" s="6"/>
      <c r="W13" s="6"/>
      <c r="X13" s="6"/>
      <c r="Y13" s="194"/>
    </row>
    <row r="14" spans="2:28" ht="30.75" customHeight="1">
      <c r="B14" s="139"/>
      <c r="D14" s="6" t="s">
        <v>622</v>
      </c>
      <c r="E14" s="41" t="s">
        <v>1122</v>
      </c>
      <c r="F14" s="41"/>
      <c r="G14" s="41"/>
      <c r="H14" s="41"/>
      <c r="I14" s="41"/>
      <c r="J14" s="41"/>
      <c r="K14" s="41"/>
      <c r="L14" s="41"/>
      <c r="M14" s="41"/>
      <c r="N14" s="41"/>
      <c r="O14" s="41"/>
      <c r="P14" s="41"/>
      <c r="Q14" s="41"/>
      <c r="R14" s="41"/>
      <c r="S14" s="41"/>
      <c r="T14" s="73"/>
      <c r="V14" s="6" t="s">
        <v>39</v>
      </c>
      <c r="W14" s="6" t="s">
        <v>719</v>
      </c>
      <c r="X14" s="6" t="s">
        <v>39</v>
      </c>
      <c r="Y14" s="212"/>
    </row>
    <row r="15" spans="2:28" ht="9" customHeight="1">
      <c r="B15" s="139"/>
      <c r="T15" s="196"/>
      <c r="V15" s="6"/>
      <c r="W15" s="6"/>
      <c r="X15" s="6"/>
      <c r="Y15" s="194"/>
    </row>
    <row r="16" spans="2:28" ht="41.25" customHeight="1">
      <c r="B16" s="139"/>
      <c r="D16" s="6" t="s">
        <v>502</v>
      </c>
      <c r="E16" s="41" t="s">
        <v>1468</v>
      </c>
      <c r="F16" s="41"/>
      <c r="G16" s="41"/>
      <c r="H16" s="41"/>
      <c r="I16" s="41"/>
      <c r="J16" s="41"/>
      <c r="K16" s="41"/>
      <c r="L16" s="41"/>
      <c r="M16" s="41"/>
      <c r="N16" s="41"/>
      <c r="O16" s="41"/>
      <c r="P16" s="41"/>
      <c r="Q16" s="41"/>
      <c r="R16" s="41"/>
      <c r="S16" s="41"/>
      <c r="T16" s="73"/>
      <c r="V16" s="6" t="s">
        <v>39</v>
      </c>
      <c r="W16" s="6" t="s">
        <v>719</v>
      </c>
      <c r="X16" s="6" t="s">
        <v>39</v>
      </c>
      <c r="Y16" s="212"/>
    </row>
    <row r="17" spans="2:28" ht="7.5" customHeight="1">
      <c r="B17" s="139"/>
      <c r="T17" s="196"/>
      <c r="V17" s="2"/>
      <c r="W17" s="2"/>
      <c r="X17" s="2"/>
      <c r="Y17" s="212"/>
    </row>
    <row r="18" spans="2:28" ht="17.25" customHeight="1">
      <c r="B18" s="139"/>
      <c r="D18" s="6" t="s">
        <v>718</v>
      </c>
      <c r="E18" s="5" t="s">
        <v>1041</v>
      </c>
      <c r="F18" s="5"/>
      <c r="G18" s="5"/>
      <c r="H18" s="5"/>
      <c r="I18" s="5"/>
      <c r="J18" s="5"/>
      <c r="K18" s="5"/>
      <c r="L18" s="5"/>
      <c r="M18" s="5"/>
      <c r="N18" s="5"/>
      <c r="O18" s="5"/>
      <c r="P18" s="5"/>
      <c r="Q18" s="5"/>
      <c r="R18" s="5"/>
      <c r="S18" s="5"/>
      <c r="T18" s="196"/>
      <c r="V18" s="6" t="s">
        <v>39</v>
      </c>
      <c r="W18" s="6" t="s">
        <v>719</v>
      </c>
      <c r="X18" s="6" t="s">
        <v>39</v>
      </c>
      <c r="Y18" s="212"/>
    </row>
    <row r="19" spans="2:28" ht="6.75" customHeight="1">
      <c r="B19" s="139"/>
      <c r="T19" s="196"/>
      <c r="Y19" s="196"/>
    </row>
    <row r="20" spans="2:28" ht="36" customHeight="1">
      <c r="B20" s="139"/>
      <c r="D20" s="6" t="s">
        <v>1038</v>
      </c>
      <c r="E20" s="41" t="s">
        <v>1469</v>
      </c>
      <c r="F20" s="41"/>
      <c r="G20" s="41"/>
      <c r="H20" s="41"/>
      <c r="I20" s="41"/>
      <c r="J20" s="41"/>
      <c r="K20" s="41"/>
      <c r="L20" s="41"/>
      <c r="M20" s="41"/>
      <c r="N20" s="41"/>
      <c r="O20" s="41"/>
      <c r="P20" s="41"/>
      <c r="Q20" s="41"/>
      <c r="R20" s="41"/>
      <c r="S20" s="41"/>
      <c r="T20" s="73"/>
      <c r="V20" s="6" t="s">
        <v>39</v>
      </c>
      <c r="W20" s="6" t="s">
        <v>719</v>
      </c>
      <c r="X20" s="6" t="s">
        <v>39</v>
      </c>
      <c r="Y20" s="212"/>
    </row>
    <row r="21" spans="2:28" ht="6.75" customHeight="1">
      <c r="B21" s="191"/>
      <c r="C21" s="202"/>
      <c r="D21" s="129"/>
      <c r="E21" s="202"/>
      <c r="F21" s="202"/>
      <c r="G21" s="202"/>
      <c r="H21" s="202"/>
      <c r="I21" s="202"/>
      <c r="J21" s="202"/>
      <c r="K21" s="202"/>
      <c r="L21" s="202"/>
      <c r="M21" s="202"/>
      <c r="N21" s="202"/>
      <c r="O21" s="202"/>
      <c r="P21" s="202"/>
      <c r="Q21" s="202"/>
      <c r="R21" s="202"/>
      <c r="S21" s="202"/>
      <c r="T21" s="199"/>
      <c r="U21" s="202"/>
      <c r="V21" s="202"/>
      <c r="W21" s="202"/>
      <c r="X21" s="202"/>
      <c r="Y21" s="199"/>
    </row>
    <row r="22" spans="2:28" ht="6.75" customHeight="1"/>
    <row r="23" spans="2:28" ht="35.25" customHeight="1">
      <c r="B23" s="6" t="s">
        <v>674</v>
      </c>
      <c r="C23" s="6"/>
      <c r="D23" s="6"/>
      <c r="E23" s="41" t="s">
        <v>1471</v>
      </c>
      <c r="F23" s="41"/>
      <c r="G23" s="41"/>
      <c r="H23" s="41"/>
      <c r="I23" s="41"/>
      <c r="J23" s="41"/>
      <c r="K23" s="41"/>
      <c r="L23" s="41"/>
      <c r="M23" s="41"/>
      <c r="N23" s="41"/>
      <c r="O23" s="41"/>
      <c r="P23" s="41"/>
      <c r="Q23" s="41"/>
      <c r="R23" s="41"/>
      <c r="S23" s="41"/>
      <c r="T23" s="41"/>
      <c r="U23" s="41"/>
      <c r="V23" s="41"/>
      <c r="W23" s="41"/>
      <c r="X23" s="41"/>
      <c r="Y23" s="41"/>
    </row>
    <row r="24" spans="2:28" ht="24.75" customHeight="1">
      <c r="B24" s="6" t="s">
        <v>1439</v>
      </c>
      <c r="C24" s="6"/>
      <c r="D24" s="6"/>
      <c r="E24" s="41" t="s">
        <v>991</v>
      </c>
      <c r="F24" s="41"/>
      <c r="G24" s="41"/>
      <c r="H24" s="41"/>
      <c r="I24" s="41"/>
      <c r="J24" s="41"/>
      <c r="K24" s="41"/>
      <c r="L24" s="41"/>
      <c r="M24" s="41"/>
      <c r="N24" s="41"/>
      <c r="O24" s="41"/>
      <c r="P24" s="41"/>
      <c r="Q24" s="41"/>
      <c r="R24" s="41"/>
      <c r="S24" s="41"/>
      <c r="T24" s="41"/>
      <c r="U24" s="41"/>
      <c r="V24" s="41"/>
      <c r="W24" s="41"/>
      <c r="X24" s="41"/>
      <c r="Y24" s="41"/>
      <c r="Z24" s="113"/>
    </row>
    <row r="25" spans="2:28" ht="7.5" customHeight="1">
      <c r="K25" s="418"/>
      <c r="L25" s="418"/>
      <c r="M25" s="418"/>
      <c r="N25" s="418"/>
      <c r="O25" s="418"/>
      <c r="P25" s="418"/>
      <c r="Q25" s="418"/>
      <c r="R25" s="418"/>
      <c r="S25" s="418"/>
      <c r="T25" s="418"/>
      <c r="U25" s="418"/>
      <c r="V25" s="418"/>
      <c r="W25" s="418"/>
      <c r="X25" s="418"/>
      <c r="Y25" s="418"/>
      <c r="Z25" s="418"/>
      <c r="AA25" s="418"/>
      <c r="AB25" s="418"/>
    </row>
    <row r="26" spans="2:28">
      <c r="C26" s="203"/>
      <c r="D26" s="180"/>
      <c r="E26" s="203"/>
      <c r="F26" s="203"/>
      <c r="G26" s="203"/>
    </row>
    <row r="27" spans="2:28">
      <c r="C27" s="203"/>
      <c r="D27" s="180"/>
      <c r="E27" s="203"/>
      <c r="F27" s="203"/>
      <c r="G27" s="203"/>
    </row>
    <row r="28" spans="2:28">
      <c r="C28" s="203"/>
      <c r="D28" s="180"/>
      <c r="E28" s="203"/>
      <c r="F28" s="203"/>
      <c r="G28" s="203"/>
    </row>
    <row r="29" spans="2:28">
      <c r="C29" s="203"/>
      <c r="D29" s="180"/>
      <c r="E29" s="203"/>
      <c r="F29" s="203"/>
      <c r="G29" s="203"/>
    </row>
    <row r="30" spans="2:28">
      <c r="C30" s="203"/>
      <c r="D30" s="180"/>
      <c r="E30" s="203"/>
      <c r="F30" s="203"/>
      <c r="G30" s="203"/>
    </row>
    <row r="31" spans="2:28">
      <c r="C31" s="203"/>
      <c r="D31" s="180"/>
      <c r="E31" s="203"/>
      <c r="F31" s="203"/>
      <c r="G31" s="203"/>
    </row>
    <row r="32" spans="2:28">
      <c r="C32" s="203"/>
      <c r="D32" s="180"/>
      <c r="E32" s="203"/>
      <c r="F32" s="203"/>
      <c r="G32" s="203"/>
    </row>
    <row r="33" spans="3:7">
      <c r="C33" s="203"/>
      <c r="D33" s="180"/>
      <c r="E33" s="203"/>
      <c r="F33" s="203"/>
      <c r="G33" s="203"/>
    </row>
    <row r="34" spans="3:7">
      <c r="C34" s="203"/>
      <c r="D34" s="180"/>
      <c r="E34" s="203"/>
      <c r="F34" s="203"/>
      <c r="G34" s="203"/>
    </row>
    <row r="35" spans="3:7">
      <c r="C35" s="203"/>
      <c r="D35" s="180"/>
      <c r="E35" s="203"/>
      <c r="F35" s="203"/>
      <c r="G35" s="203"/>
    </row>
    <row r="36" spans="3:7">
      <c r="C36" s="203"/>
      <c r="D36" s="180"/>
      <c r="E36" s="203"/>
      <c r="F36" s="203"/>
      <c r="G36" s="203"/>
    </row>
    <row r="37" spans="3:7">
      <c r="C37" s="203"/>
      <c r="D37" s="180"/>
      <c r="E37" s="203"/>
      <c r="F37" s="203"/>
      <c r="G37" s="203"/>
    </row>
    <row r="38" spans="3:7">
      <c r="C38" s="203"/>
      <c r="D38" s="180"/>
      <c r="E38" s="203"/>
      <c r="F38" s="203"/>
      <c r="G38" s="203"/>
    </row>
    <row r="39" spans="3:7">
      <c r="C39" s="203"/>
      <c r="D39" s="180"/>
      <c r="E39" s="203"/>
      <c r="F39" s="203"/>
      <c r="G39" s="203"/>
    </row>
    <row r="40" spans="3:7">
      <c r="C40" s="203"/>
      <c r="D40" s="180"/>
      <c r="E40" s="203"/>
      <c r="F40" s="203"/>
      <c r="G40" s="203"/>
    </row>
    <row r="41" spans="3:7">
      <c r="C41" s="203"/>
      <c r="D41" s="180"/>
      <c r="E41" s="203"/>
      <c r="F41" s="203"/>
      <c r="G41" s="203"/>
    </row>
    <row r="42" spans="3:7">
      <c r="C42" s="203"/>
      <c r="D42" s="180"/>
      <c r="E42" s="203"/>
      <c r="F42" s="203"/>
      <c r="G42" s="203"/>
    </row>
    <row r="43" spans="3:7">
      <c r="C43" s="203"/>
      <c r="D43" s="180"/>
      <c r="E43" s="203"/>
      <c r="F43" s="203"/>
      <c r="G43" s="203"/>
    </row>
    <row r="44" spans="3:7">
      <c r="C44" s="203"/>
      <c r="D44" s="180"/>
      <c r="E44" s="203"/>
      <c r="F44" s="203"/>
      <c r="G44" s="203"/>
    </row>
    <row r="45" spans="3:7">
      <c r="C45" s="203"/>
      <c r="D45" s="180"/>
      <c r="E45" s="203"/>
      <c r="F45" s="203"/>
      <c r="G45" s="203"/>
    </row>
    <row r="46" spans="3:7">
      <c r="C46" s="203"/>
      <c r="D46" s="180"/>
      <c r="E46" s="203"/>
      <c r="F46" s="203"/>
      <c r="G46" s="203"/>
    </row>
    <row r="47" spans="3:7">
      <c r="C47" s="203"/>
      <c r="D47" s="180"/>
      <c r="E47" s="203"/>
      <c r="F47" s="203"/>
      <c r="G47" s="203"/>
    </row>
    <row r="48" spans="3:7">
      <c r="C48" s="203"/>
      <c r="D48" s="180"/>
      <c r="E48" s="203"/>
      <c r="F48" s="203"/>
      <c r="G48" s="203"/>
    </row>
    <row r="49" spans="3:7">
      <c r="C49" s="203"/>
      <c r="D49" s="180"/>
      <c r="E49" s="203"/>
      <c r="F49" s="203"/>
      <c r="G49" s="203"/>
    </row>
    <row r="50" spans="3:7">
      <c r="C50" s="203"/>
      <c r="D50" s="180"/>
      <c r="E50" s="203"/>
      <c r="F50" s="203"/>
      <c r="G50" s="203"/>
    </row>
    <row r="51" spans="3:7">
      <c r="C51" s="203"/>
      <c r="D51" s="180"/>
      <c r="E51" s="203"/>
      <c r="F51" s="203"/>
      <c r="G51" s="203"/>
    </row>
    <row r="52" spans="3:7">
      <c r="C52" s="203"/>
      <c r="D52" s="180"/>
      <c r="E52" s="203"/>
      <c r="F52" s="203"/>
      <c r="G52" s="203"/>
    </row>
    <row r="53" spans="3:7">
      <c r="C53" s="203"/>
      <c r="D53" s="180"/>
      <c r="E53" s="203"/>
      <c r="F53" s="203"/>
      <c r="G53" s="203"/>
    </row>
    <row r="54" spans="3:7">
      <c r="C54" s="203"/>
      <c r="D54" s="180"/>
      <c r="E54" s="203"/>
      <c r="F54" s="203"/>
      <c r="G54" s="203"/>
    </row>
    <row r="55" spans="3:7">
      <c r="C55" s="203"/>
      <c r="D55" s="180"/>
      <c r="E55" s="203"/>
      <c r="F55" s="203"/>
      <c r="G55" s="203"/>
    </row>
    <row r="56" spans="3:7">
      <c r="C56" s="203"/>
      <c r="D56" s="180"/>
      <c r="E56" s="203"/>
      <c r="F56" s="203"/>
      <c r="G56" s="203"/>
    </row>
    <row r="57" spans="3:7">
      <c r="C57" s="203"/>
      <c r="D57" s="180"/>
      <c r="E57" s="203"/>
      <c r="F57" s="203"/>
      <c r="G57" s="203"/>
    </row>
    <row r="58" spans="3:7">
      <c r="C58" s="203"/>
      <c r="D58" s="180"/>
      <c r="E58" s="203"/>
      <c r="F58" s="203"/>
      <c r="G58" s="203"/>
    </row>
    <row r="59" spans="3:7">
      <c r="C59" s="203"/>
      <c r="D59" s="180"/>
      <c r="E59" s="203"/>
      <c r="F59" s="203"/>
      <c r="G59" s="203"/>
    </row>
    <row r="60" spans="3:7">
      <c r="C60" s="203"/>
      <c r="D60" s="180"/>
      <c r="E60" s="203"/>
      <c r="F60" s="203"/>
      <c r="G60" s="203"/>
    </row>
    <row r="61" spans="3:7">
      <c r="C61" s="203"/>
      <c r="D61" s="180"/>
      <c r="E61" s="203"/>
      <c r="F61" s="203"/>
      <c r="G61" s="203"/>
    </row>
    <row r="62" spans="3:7">
      <c r="C62" s="203"/>
      <c r="D62" s="180"/>
      <c r="E62" s="203"/>
      <c r="F62" s="203"/>
      <c r="G62" s="203"/>
    </row>
    <row r="63" spans="3:7">
      <c r="C63" s="203"/>
      <c r="D63" s="180"/>
      <c r="E63" s="203"/>
      <c r="F63" s="203"/>
      <c r="G63" s="203"/>
    </row>
    <row r="64" spans="3:7">
      <c r="C64" s="203"/>
      <c r="D64" s="180"/>
      <c r="E64" s="203"/>
      <c r="F64" s="203"/>
      <c r="G64" s="203"/>
    </row>
    <row r="65" spans="3:7">
      <c r="C65" s="203"/>
      <c r="D65" s="180"/>
      <c r="E65" s="203"/>
      <c r="F65" s="203"/>
      <c r="G65" s="203"/>
    </row>
    <row r="66" spans="3:7">
      <c r="C66" s="203"/>
      <c r="D66" s="180"/>
      <c r="E66" s="203"/>
      <c r="F66" s="203"/>
      <c r="G66" s="203"/>
    </row>
    <row r="67" spans="3:7">
      <c r="C67" s="203"/>
      <c r="D67" s="180"/>
      <c r="E67" s="203"/>
      <c r="F67" s="203"/>
      <c r="G67" s="203"/>
    </row>
    <row r="68" spans="3:7">
      <c r="C68" s="203"/>
      <c r="D68" s="180"/>
      <c r="E68" s="203"/>
      <c r="F68" s="203"/>
      <c r="G68" s="203"/>
    </row>
    <row r="69" spans="3:7">
      <c r="C69" s="203"/>
      <c r="D69" s="180"/>
      <c r="E69" s="203"/>
      <c r="F69" s="203"/>
      <c r="G69" s="203"/>
    </row>
    <row r="70" spans="3:7">
      <c r="C70" s="203"/>
      <c r="D70" s="180"/>
      <c r="E70" s="203"/>
      <c r="F70" s="203"/>
      <c r="G70" s="203"/>
    </row>
    <row r="71" spans="3:7">
      <c r="C71" s="203"/>
      <c r="D71" s="180"/>
      <c r="E71" s="203"/>
      <c r="F71" s="203"/>
      <c r="G71" s="203"/>
    </row>
    <row r="72" spans="3:7">
      <c r="C72" s="203"/>
      <c r="D72" s="180"/>
      <c r="E72" s="203"/>
      <c r="F72" s="203"/>
      <c r="G72" s="203"/>
    </row>
    <row r="73" spans="3:7">
      <c r="C73" s="203"/>
      <c r="D73" s="180"/>
      <c r="E73" s="203"/>
      <c r="F73" s="203"/>
      <c r="G73" s="203"/>
    </row>
    <row r="74" spans="3:7">
      <c r="C74" s="203"/>
      <c r="D74" s="180"/>
      <c r="E74" s="203"/>
      <c r="F74" s="203"/>
      <c r="G74" s="203"/>
    </row>
    <row r="75" spans="3:7">
      <c r="C75" s="203"/>
      <c r="D75" s="180"/>
      <c r="E75" s="203"/>
      <c r="F75" s="203"/>
      <c r="G75" s="203"/>
    </row>
    <row r="76" spans="3:7">
      <c r="C76" s="203"/>
      <c r="D76" s="180"/>
      <c r="E76" s="203"/>
      <c r="F76" s="203"/>
      <c r="G76" s="203"/>
    </row>
    <row r="77" spans="3:7">
      <c r="C77" s="203"/>
      <c r="D77" s="180"/>
      <c r="E77" s="203"/>
      <c r="F77" s="203"/>
      <c r="G77" s="203"/>
    </row>
    <row r="78" spans="3:7">
      <c r="C78" s="203"/>
      <c r="D78" s="180"/>
      <c r="E78" s="203"/>
      <c r="F78" s="203"/>
      <c r="G78" s="203"/>
    </row>
    <row r="79" spans="3:7">
      <c r="C79" s="203"/>
      <c r="D79" s="180"/>
      <c r="E79" s="203"/>
      <c r="F79" s="203"/>
      <c r="G79" s="203"/>
    </row>
    <row r="80" spans="3:7">
      <c r="C80" s="203"/>
      <c r="D80" s="180"/>
      <c r="E80" s="203"/>
      <c r="F80" s="203"/>
      <c r="G80" s="203"/>
    </row>
    <row r="81" spans="3:7">
      <c r="C81" s="203"/>
      <c r="D81" s="180"/>
      <c r="E81" s="203"/>
      <c r="F81" s="203"/>
      <c r="G81" s="203"/>
    </row>
    <row r="82" spans="3:7">
      <c r="C82" s="203"/>
      <c r="D82" s="180"/>
      <c r="E82" s="203"/>
      <c r="F82" s="203"/>
      <c r="G82" s="203"/>
    </row>
    <row r="83" spans="3:7">
      <c r="C83" s="203"/>
      <c r="D83" s="180"/>
      <c r="E83" s="203"/>
      <c r="F83" s="203"/>
      <c r="G83" s="203"/>
    </row>
    <row r="84" spans="3:7">
      <c r="C84" s="203"/>
      <c r="D84" s="180"/>
      <c r="E84" s="203"/>
      <c r="F84" s="203"/>
      <c r="G84" s="203"/>
    </row>
    <row r="85" spans="3:7">
      <c r="C85" s="203"/>
      <c r="D85" s="180"/>
      <c r="E85" s="203"/>
      <c r="F85" s="203"/>
      <c r="G85" s="203"/>
    </row>
    <row r="86" spans="3:7">
      <c r="C86" s="203"/>
      <c r="D86" s="180"/>
      <c r="E86" s="203"/>
      <c r="F86" s="203"/>
      <c r="G86" s="203"/>
    </row>
    <row r="87" spans="3:7">
      <c r="C87" s="203"/>
      <c r="D87" s="180"/>
      <c r="E87" s="203"/>
      <c r="F87" s="203"/>
      <c r="G87" s="203"/>
    </row>
    <row r="88" spans="3:7">
      <c r="C88" s="203"/>
      <c r="D88" s="180"/>
      <c r="E88" s="203"/>
      <c r="F88" s="203"/>
      <c r="G88" s="203"/>
    </row>
    <row r="89" spans="3:7">
      <c r="C89" s="203"/>
      <c r="D89" s="180"/>
      <c r="E89" s="203"/>
      <c r="F89" s="203"/>
      <c r="G89" s="203"/>
    </row>
    <row r="90" spans="3:7">
      <c r="C90" s="203"/>
      <c r="D90" s="180"/>
      <c r="E90" s="203"/>
      <c r="F90" s="203"/>
      <c r="G90" s="203"/>
    </row>
    <row r="91" spans="3:7">
      <c r="C91" s="203"/>
      <c r="D91" s="180"/>
      <c r="E91" s="203"/>
      <c r="F91" s="203"/>
      <c r="G91" s="203"/>
    </row>
    <row r="92" spans="3:7">
      <c r="C92" s="203"/>
      <c r="D92" s="180"/>
      <c r="E92" s="203"/>
      <c r="F92" s="203"/>
      <c r="G92" s="203"/>
    </row>
    <row r="93" spans="3:7">
      <c r="C93" s="203"/>
      <c r="D93" s="180"/>
      <c r="E93" s="203"/>
      <c r="F93" s="203"/>
      <c r="G93" s="203"/>
    </row>
    <row r="94" spans="3:7">
      <c r="C94" s="203"/>
      <c r="D94" s="180"/>
      <c r="E94" s="203"/>
      <c r="F94" s="203"/>
      <c r="G94" s="203"/>
    </row>
    <row r="95" spans="3:7">
      <c r="C95" s="203"/>
      <c r="D95" s="180"/>
      <c r="E95" s="203"/>
      <c r="F95" s="203"/>
      <c r="G95" s="203"/>
    </row>
    <row r="96" spans="3:7">
      <c r="C96" s="203"/>
      <c r="D96" s="180"/>
      <c r="E96" s="203"/>
      <c r="F96" s="203"/>
      <c r="G96" s="203"/>
    </row>
    <row r="97" spans="3:7">
      <c r="C97" s="203"/>
      <c r="D97" s="180"/>
      <c r="E97" s="203"/>
      <c r="F97" s="203"/>
      <c r="G97" s="203"/>
    </row>
    <row r="98" spans="3:7">
      <c r="C98" s="203"/>
      <c r="D98" s="180"/>
      <c r="E98" s="203"/>
      <c r="F98" s="203"/>
      <c r="G98" s="203"/>
    </row>
    <row r="99" spans="3:7">
      <c r="C99" s="203"/>
      <c r="D99" s="180"/>
      <c r="E99" s="203"/>
      <c r="F99" s="203"/>
      <c r="G99" s="203"/>
    </row>
    <row r="100" spans="3:7">
      <c r="C100" s="203"/>
      <c r="D100" s="180"/>
      <c r="E100" s="203"/>
      <c r="F100" s="203"/>
      <c r="G100" s="203"/>
    </row>
    <row r="101" spans="3:7">
      <c r="C101" s="203"/>
      <c r="D101" s="180"/>
      <c r="E101" s="203"/>
      <c r="F101" s="203"/>
      <c r="G101" s="203"/>
    </row>
    <row r="102" spans="3:7">
      <c r="C102" s="203"/>
      <c r="D102" s="180"/>
      <c r="E102" s="203"/>
      <c r="F102" s="203"/>
      <c r="G102" s="203"/>
    </row>
    <row r="103" spans="3:7">
      <c r="C103" s="203"/>
      <c r="D103" s="180"/>
      <c r="E103" s="203"/>
      <c r="F103" s="203"/>
      <c r="G103" s="203"/>
    </row>
    <row r="104" spans="3:7">
      <c r="C104" s="203"/>
      <c r="D104" s="180"/>
      <c r="E104" s="203"/>
      <c r="F104" s="203"/>
      <c r="G104" s="203"/>
    </row>
    <row r="105" spans="3:7">
      <c r="C105" s="203"/>
      <c r="D105" s="180"/>
      <c r="E105" s="203"/>
      <c r="F105" s="203"/>
      <c r="G105" s="203"/>
    </row>
    <row r="106" spans="3:7">
      <c r="C106" s="203"/>
      <c r="D106" s="180"/>
      <c r="E106" s="203"/>
      <c r="F106" s="203"/>
      <c r="G106" s="203"/>
    </row>
    <row r="107" spans="3:7">
      <c r="C107" s="203"/>
      <c r="D107" s="180"/>
      <c r="E107" s="203"/>
      <c r="F107" s="203"/>
      <c r="G107" s="203"/>
    </row>
    <row r="108" spans="3:7">
      <c r="C108" s="203"/>
      <c r="D108" s="180"/>
      <c r="E108" s="203"/>
      <c r="F108" s="203"/>
      <c r="G108" s="203"/>
    </row>
    <row r="109" spans="3:7">
      <c r="C109" s="203"/>
      <c r="D109" s="180"/>
      <c r="E109" s="203"/>
      <c r="F109" s="203"/>
      <c r="G109" s="203"/>
    </row>
    <row r="110" spans="3:7">
      <c r="C110" s="203"/>
      <c r="D110" s="180"/>
      <c r="E110" s="203"/>
      <c r="F110" s="203"/>
      <c r="G110" s="203"/>
    </row>
    <row r="111" spans="3:7">
      <c r="C111" s="203"/>
      <c r="D111" s="180"/>
      <c r="E111" s="203"/>
      <c r="F111" s="203"/>
      <c r="G111" s="203"/>
    </row>
    <row r="112" spans="3:7">
      <c r="C112" s="203"/>
      <c r="D112" s="180"/>
      <c r="E112" s="203"/>
      <c r="F112" s="203"/>
      <c r="G112" s="203"/>
    </row>
    <row r="113" spans="3:7">
      <c r="C113" s="203"/>
      <c r="D113" s="180"/>
      <c r="E113" s="203"/>
      <c r="F113" s="203"/>
      <c r="G113" s="203"/>
    </row>
    <row r="114" spans="3:7">
      <c r="C114" s="203"/>
      <c r="D114" s="180"/>
      <c r="E114" s="203"/>
      <c r="F114" s="203"/>
      <c r="G114" s="203"/>
    </row>
    <row r="115" spans="3:7">
      <c r="C115" s="203"/>
      <c r="D115" s="180"/>
      <c r="E115" s="203"/>
      <c r="F115" s="203"/>
      <c r="G115" s="203"/>
    </row>
    <row r="116" spans="3:7">
      <c r="C116" s="203"/>
      <c r="D116" s="180"/>
      <c r="E116" s="203"/>
      <c r="F116" s="203"/>
      <c r="G116" s="203"/>
    </row>
    <row r="117" spans="3:7">
      <c r="C117" s="203"/>
      <c r="D117" s="180"/>
      <c r="E117" s="203"/>
      <c r="F117" s="203"/>
      <c r="G117" s="203"/>
    </row>
    <row r="118" spans="3:7">
      <c r="C118" s="203"/>
      <c r="D118" s="180"/>
      <c r="E118" s="203"/>
      <c r="F118" s="203"/>
      <c r="G118" s="203"/>
    </row>
    <row r="119" spans="3:7">
      <c r="C119" s="203"/>
      <c r="D119" s="180"/>
      <c r="E119" s="203"/>
      <c r="F119" s="203"/>
      <c r="G119" s="203"/>
    </row>
    <row r="120" spans="3:7">
      <c r="C120" s="203"/>
      <c r="D120" s="180"/>
      <c r="E120" s="203"/>
      <c r="F120" s="203"/>
      <c r="G120" s="203"/>
    </row>
    <row r="121" spans="3:7">
      <c r="C121" s="203"/>
      <c r="D121" s="180"/>
      <c r="E121" s="203"/>
      <c r="F121" s="203"/>
      <c r="G121" s="203"/>
    </row>
    <row r="122" spans="3:7">
      <c r="C122" s="203"/>
      <c r="D122" s="180"/>
      <c r="E122" s="203"/>
      <c r="F122" s="203"/>
      <c r="G122" s="203"/>
    </row>
    <row r="123" spans="3:7">
      <c r="C123" s="203"/>
      <c r="D123" s="180"/>
      <c r="E123" s="203"/>
      <c r="F123" s="203"/>
      <c r="G123" s="203"/>
    </row>
  </sheetData>
  <mergeCells count="13">
    <mergeCell ref="B4:Y4"/>
    <mergeCell ref="B6:F6"/>
    <mergeCell ref="G6:Y6"/>
    <mergeCell ref="B7:F7"/>
    <mergeCell ref="E12:T12"/>
    <mergeCell ref="E14:T14"/>
    <mergeCell ref="E16:T16"/>
    <mergeCell ref="E18:T18"/>
    <mergeCell ref="E20:T20"/>
    <mergeCell ref="B23:D23"/>
    <mergeCell ref="E23:Y23"/>
    <mergeCell ref="B24:D24"/>
    <mergeCell ref="E24:Y24"/>
  </mergeCells>
  <phoneticPr fontId="4"/>
  <dataValidations count="1">
    <dataValidation type="list" allowBlank="1" showDropDown="0" showInputMessage="1" showErrorMessage="1" sqref="V12 X12 V14 X14 V16 X16 V18 X18 V20 X20 G7 L7 Q7">
      <formula1>"□,■"</formula1>
    </dataValidation>
  </dataValidations>
  <pageMargins left="0.7" right="0.7" top="0.75" bottom="0.75" header="0.3" footer="0.3"/>
  <pageSetup paperSize="9" fitToWidth="1" fitToHeight="1" orientation="portrait" usePrinterDefaults="1" r:id="rId1"/>
</worksheet>
</file>

<file path=xl/worksheets/sheet49.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85" zoomScaleSheetLayoutView="85" workbookViewId="0"/>
  </sheetViews>
  <sheetFormatPr defaultColWidth="4" defaultRowHeight="13.5"/>
  <cols>
    <col min="1" max="1" width="1.5" style="5" customWidth="1"/>
    <col min="2" max="2" width="2.375" style="5" customWidth="1"/>
    <col min="3" max="3" width="1.125" style="5" customWidth="1"/>
    <col min="4" max="17" width="4" style="5"/>
    <col min="18" max="18" width="5.125" style="5" customWidth="1"/>
    <col min="19" max="19" width="8.125" style="5" customWidth="1"/>
    <col min="20"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5">
      <c r="B2" s="5" t="s">
        <v>1033</v>
      </c>
      <c r="C2" s="418"/>
      <c r="D2" s="418"/>
      <c r="E2" s="418"/>
      <c r="F2" s="418"/>
      <c r="G2" s="418"/>
      <c r="H2" s="418"/>
      <c r="I2" s="418"/>
      <c r="J2" s="418"/>
      <c r="K2" s="418"/>
      <c r="L2" s="418"/>
      <c r="M2" s="418"/>
      <c r="N2" s="418"/>
      <c r="O2" s="418"/>
      <c r="P2" s="418"/>
      <c r="Q2" s="418"/>
      <c r="R2" s="418"/>
      <c r="S2" s="418"/>
      <c r="T2" s="418"/>
      <c r="U2" s="418"/>
      <c r="V2" s="418"/>
      <c r="W2" s="418"/>
      <c r="X2" s="418"/>
      <c r="Y2" s="418"/>
    </row>
    <row r="4" spans="2:25">
      <c r="B4" s="6" t="s">
        <v>1000</v>
      </c>
      <c r="C4" s="6"/>
      <c r="D4" s="6"/>
      <c r="E4" s="6"/>
      <c r="F4" s="6"/>
      <c r="G4" s="6"/>
      <c r="H4" s="6"/>
      <c r="I4" s="6"/>
      <c r="J4" s="6"/>
      <c r="K4" s="6"/>
      <c r="L4" s="6"/>
      <c r="M4" s="6"/>
      <c r="N4" s="6"/>
      <c r="O4" s="6"/>
      <c r="P4" s="6"/>
      <c r="Q4" s="6"/>
      <c r="R4" s="6"/>
      <c r="S4" s="6"/>
      <c r="T4" s="6"/>
      <c r="U4" s="6"/>
      <c r="V4" s="6"/>
      <c r="W4" s="6"/>
      <c r="X4" s="6"/>
      <c r="Y4" s="6"/>
    </row>
    <row r="6" spans="2:25"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5" ht="23.25" customHeight="1">
      <c r="B7" s="627" t="s">
        <v>146</v>
      </c>
      <c r="C7" s="627"/>
      <c r="D7" s="627"/>
      <c r="E7" s="627"/>
      <c r="F7" s="627"/>
      <c r="G7" s="127" t="s">
        <v>39</v>
      </c>
      <c r="H7" s="632" t="s">
        <v>832</v>
      </c>
      <c r="I7" s="632"/>
      <c r="J7" s="632"/>
      <c r="K7" s="632"/>
      <c r="L7" s="127" t="s">
        <v>39</v>
      </c>
      <c r="M7" s="632" t="s">
        <v>835</v>
      </c>
      <c r="N7" s="632"/>
      <c r="O7" s="632"/>
      <c r="P7" s="632"/>
      <c r="Q7" s="127" t="s">
        <v>39</v>
      </c>
      <c r="R7" s="632" t="s">
        <v>840</v>
      </c>
      <c r="S7" s="632"/>
      <c r="T7" s="632"/>
      <c r="U7" s="632"/>
      <c r="V7" s="632"/>
      <c r="W7" s="631"/>
      <c r="X7" s="631"/>
      <c r="Y7" s="639"/>
    </row>
    <row r="8" spans="2:25" ht="20.100000000000001" customHeight="1">
      <c r="B8" s="181" t="s">
        <v>871</v>
      </c>
      <c r="C8" s="193"/>
      <c r="D8" s="193"/>
      <c r="E8" s="193"/>
      <c r="F8" s="195"/>
      <c r="G8" s="181" t="s">
        <v>39</v>
      </c>
      <c r="H8" s="222" t="s">
        <v>1236</v>
      </c>
      <c r="I8" s="222"/>
      <c r="J8" s="222"/>
      <c r="K8" s="222"/>
      <c r="L8" s="222"/>
      <c r="M8" s="222"/>
      <c r="N8" s="222"/>
      <c r="O8" s="222"/>
      <c r="P8" s="222"/>
      <c r="Q8" s="222"/>
      <c r="R8" s="222"/>
      <c r="S8" s="222"/>
      <c r="T8" s="222"/>
      <c r="U8" s="222"/>
      <c r="V8" s="222"/>
      <c r="W8" s="222"/>
      <c r="X8" s="222"/>
      <c r="Y8" s="197"/>
    </row>
    <row r="9" spans="2:25" ht="20.100000000000001" customHeight="1">
      <c r="B9" s="187"/>
      <c r="C9" s="6"/>
      <c r="D9" s="6"/>
      <c r="E9" s="6"/>
      <c r="F9" s="194"/>
      <c r="G9" s="187" t="s">
        <v>39</v>
      </c>
      <c r="H9" s="5" t="s">
        <v>1479</v>
      </c>
      <c r="I9" s="5"/>
      <c r="J9" s="5"/>
      <c r="K9" s="5"/>
      <c r="L9" s="5"/>
      <c r="M9" s="5"/>
      <c r="N9" s="5"/>
      <c r="O9" s="5"/>
      <c r="P9" s="5"/>
      <c r="Q9" s="5"/>
      <c r="R9" s="5"/>
      <c r="S9" s="5"/>
      <c r="T9" s="5"/>
      <c r="U9" s="5"/>
      <c r="V9" s="5"/>
      <c r="W9" s="5"/>
      <c r="X9" s="5"/>
      <c r="Y9" s="196"/>
    </row>
    <row r="10" spans="2:25" ht="20.100000000000001" customHeight="1">
      <c r="B10" s="122"/>
      <c r="C10" s="129"/>
      <c r="D10" s="129"/>
      <c r="E10" s="129"/>
      <c r="F10" s="141"/>
      <c r="G10" s="122" t="s">
        <v>39</v>
      </c>
      <c r="H10" s="202" t="s">
        <v>1480</v>
      </c>
      <c r="I10" s="202"/>
      <c r="J10" s="202"/>
      <c r="K10" s="202"/>
      <c r="L10" s="202"/>
      <c r="M10" s="202"/>
      <c r="N10" s="202"/>
      <c r="O10" s="202"/>
      <c r="P10" s="202"/>
      <c r="Q10" s="202"/>
      <c r="R10" s="202"/>
      <c r="S10" s="202"/>
      <c r="T10" s="202"/>
      <c r="U10" s="202"/>
      <c r="V10" s="202"/>
      <c r="W10" s="202"/>
      <c r="X10" s="202"/>
      <c r="Y10" s="199"/>
    </row>
    <row r="11" spans="2:25" ht="10.5" customHeight="1">
      <c r="B11" s="6"/>
      <c r="C11" s="6"/>
      <c r="D11" s="6"/>
      <c r="E11" s="6"/>
      <c r="F11" s="6"/>
      <c r="G11" s="2"/>
      <c r="I11" s="41"/>
      <c r="J11" s="41"/>
      <c r="K11" s="41"/>
      <c r="L11" s="41"/>
      <c r="M11" s="41"/>
      <c r="N11" s="41"/>
      <c r="O11" s="41"/>
      <c r="P11" s="41"/>
      <c r="Q11" s="41"/>
      <c r="R11" s="41"/>
      <c r="S11" s="41"/>
      <c r="T11" s="41"/>
      <c r="U11" s="41"/>
      <c r="V11" s="41"/>
      <c r="W11" s="41"/>
      <c r="X11" s="41"/>
      <c r="Y11" s="41"/>
    </row>
    <row r="12" spans="2:25" ht="15.75" customHeight="1">
      <c r="B12" s="186"/>
      <c r="C12" s="193"/>
      <c r="D12" s="193"/>
      <c r="E12" s="193"/>
      <c r="F12" s="193"/>
      <c r="G12" s="320"/>
      <c r="H12" s="222"/>
      <c r="I12" s="39"/>
      <c r="J12" s="39"/>
      <c r="K12" s="39"/>
      <c r="L12" s="39"/>
      <c r="M12" s="39"/>
      <c r="N12" s="39"/>
      <c r="O12" s="39"/>
      <c r="P12" s="39"/>
      <c r="Q12" s="39"/>
      <c r="R12" s="39"/>
      <c r="S12" s="39"/>
      <c r="T12" s="72"/>
      <c r="U12" s="186"/>
      <c r="V12" s="713"/>
      <c r="W12" s="713"/>
      <c r="X12" s="713"/>
      <c r="Y12" s="197"/>
    </row>
    <row r="13" spans="2:25" ht="15.75" customHeight="1">
      <c r="B13" s="139" t="s">
        <v>1472</v>
      </c>
      <c r="C13" s="6"/>
      <c r="D13" s="6"/>
      <c r="E13" s="6"/>
      <c r="F13" s="6"/>
      <c r="G13" s="2"/>
      <c r="I13" s="41"/>
      <c r="J13" s="41"/>
      <c r="K13" s="41"/>
      <c r="L13" s="41"/>
      <c r="M13" s="41"/>
      <c r="N13" s="41"/>
      <c r="O13" s="41"/>
      <c r="P13" s="41"/>
      <c r="Q13" s="41"/>
      <c r="R13" s="41"/>
      <c r="S13" s="41"/>
      <c r="T13" s="41"/>
      <c r="U13" s="139"/>
      <c r="V13" s="638" t="s">
        <v>842</v>
      </c>
      <c r="W13" s="638" t="s">
        <v>719</v>
      </c>
      <c r="X13" s="638" t="s">
        <v>773</v>
      </c>
      <c r="Y13" s="196"/>
    </row>
    <row r="14" spans="2:25" ht="9.75" customHeight="1">
      <c r="B14" s="139"/>
      <c r="C14" s="6"/>
      <c r="D14" s="6"/>
      <c r="E14" s="6"/>
      <c r="F14" s="6"/>
      <c r="G14" s="2"/>
      <c r="I14" s="41"/>
      <c r="J14" s="41"/>
      <c r="K14" s="41"/>
      <c r="L14" s="41"/>
      <c r="M14" s="41"/>
      <c r="N14" s="41"/>
      <c r="O14" s="41"/>
      <c r="P14" s="41"/>
      <c r="Q14" s="41"/>
      <c r="R14" s="41"/>
      <c r="S14" s="41"/>
      <c r="T14" s="41"/>
      <c r="U14" s="139"/>
      <c r="V14" s="638"/>
      <c r="W14" s="638"/>
      <c r="X14" s="638"/>
      <c r="Y14" s="196"/>
    </row>
    <row r="15" spans="2:25" ht="15.75" customHeight="1">
      <c r="B15" s="139"/>
      <c r="C15" s="5" t="s">
        <v>1474</v>
      </c>
      <c r="D15" s="6"/>
      <c r="E15" s="6"/>
      <c r="F15" s="6"/>
      <c r="G15" s="2"/>
      <c r="I15" s="41"/>
      <c r="J15" s="41"/>
      <c r="K15" s="41"/>
      <c r="L15" s="41"/>
      <c r="M15" s="41"/>
      <c r="N15" s="41"/>
      <c r="O15" s="41"/>
      <c r="P15" s="41"/>
      <c r="Q15" s="41"/>
      <c r="R15" s="41"/>
      <c r="S15" s="41"/>
      <c r="T15" s="41"/>
      <c r="U15" s="139"/>
      <c r="Y15" s="196"/>
    </row>
    <row r="16" spans="2:25" ht="31.5" customHeight="1">
      <c r="B16" s="139"/>
      <c r="C16" s="899" t="s">
        <v>1475</v>
      </c>
      <c r="D16" s="899"/>
      <c r="E16" s="899"/>
      <c r="F16" s="19"/>
      <c r="G16" s="181" t="s">
        <v>716</v>
      </c>
      <c r="H16" s="222" t="s">
        <v>793</v>
      </c>
      <c r="I16" s="222"/>
      <c r="J16" s="222"/>
      <c r="K16" s="222"/>
      <c r="L16" s="222"/>
      <c r="M16" s="222"/>
      <c r="N16" s="222"/>
      <c r="O16" s="222"/>
      <c r="P16" s="222"/>
      <c r="Q16" s="222"/>
      <c r="R16" s="222"/>
      <c r="S16" s="197"/>
      <c r="T16" s="2"/>
      <c r="U16" s="139"/>
      <c r="V16" s="6" t="s">
        <v>39</v>
      </c>
      <c r="W16" s="6" t="s">
        <v>719</v>
      </c>
      <c r="X16" s="6" t="s">
        <v>39</v>
      </c>
      <c r="Y16" s="212"/>
    </row>
    <row r="17" spans="2:25" ht="32.25" customHeight="1">
      <c r="B17" s="176"/>
      <c r="C17" s="899"/>
      <c r="D17" s="899"/>
      <c r="E17" s="899"/>
      <c r="F17" s="19"/>
      <c r="G17" s="675" t="s">
        <v>622</v>
      </c>
      <c r="H17" s="40" t="s">
        <v>363</v>
      </c>
      <c r="I17" s="40"/>
      <c r="J17" s="40"/>
      <c r="K17" s="40"/>
      <c r="L17" s="40"/>
      <c r="M17" s="40"/>
      <c r="N17" s="40"/>
      <c r="O17" s="40"/>
      <c r="P17" s="40"/>
      <c r="Q17" s="40"/>
      <c r="R17" s="40"/>
      <c r="S17" s="71"/>
      <c r="T17" s="113"/>
      <c r="U17" s="139"/>
      <c r="V17" s="6" t="s">
        <v>39</v>
      </c>
      <c r="W17" s="6" t="s">
        <v>719</v>
      </c>
      <c r="X17" s="6" t="s">
        <v>39</v>
      </c>
      <c r="Y17" s="194"/>
    </row>
    <row r="18" spans="2:25" ht="5.25" customHeight="1">
      <c r="B18" s="176"/>
      <c r="C18" s="2"/>
      <c r="D18" s="2"/>
      <c r="E18" s="2"/>
      <c r="F18" s="2"/>
      <c r="U18" s="139"/>
      <c r="Y18" s="196"/>
    </row>
    <row r="19" spans="2:25" ht="17.25" customHeight="1">
      <c r="B19" s="176"/>
      <c r="C19" s="2" t="s">
        <v>195</v>
      </c>
      <c r="D19" s="2"/>
      <c r="E19" s="2"/>
      <c r="F19" s="2"/>
      <c r="U19" s="139"/>
      <c r="Y19" s="196"/>
    </row>
    <row r="20" spans="2:25" ht="32.25" customHeight="1">
      <c r="B20" s="176"/>
      <c r="C20" s="899" t="s">
        <v>1476</v>
      </c>
      <c r="D20" s="627"/>
      <c r="E20" s="627"/>
      <c r="F20" s="120"/>
      <c r="G20" s="181" t="s">
        <v>716</v>
      </c>
      <c r="H20" s="39" t="s">
        <v>1481</v>
      </c>
      <c r="I20" s="39"/>
      <c r="J20" s="39"/>
      <c r="K20" s="39"/>
      <c r="L20" s="39"/>
      <c r="M20" s="39"/>
      <c r="N20" s="39"/>
      <c r="O20" s="39"/>
      <c r="P20" s="39"/>
      <c r="Q20" s="39"/>
      <c r="R20" s="39"/>
      <c r="S20" s="72"/>
      <c r="U20" s="139"/>
      <c r="V20" s="6" t="s">
        <v>39</v>
      </c>
      <c r="W20" s="6" t="s">
        <v>719</v>
      </c>
      <c r="X20" s="6" t="s">
        <v>39</v>
      </c>
      <c r="Y20" s="212"/>
    </row>
    <row r="21" spans="2:25" ht="31.5" customHeight="1">
      <c r="B21" s="176"/>
      <c r="C21" s="627"/>
      <c r="D21" s="627"/>
      <c r="E21" s="627"/>
      <c r="F21" s="120"/>
      <c r="G21" s="122" t="s">
        <v>622</v>
      </c>
      <c r="H21" s="40" t="s">
        <v>138</v>
      </c>
      <c r="I21" s="40"/>
      <c r="J21" s="40"/>
      <c r="K21" s="40"/>
      <c r="L21" s="40"/>
      <c r="M21" s="40"/>
      <c r="N21" s="40"/>
      <c r="O21" s="40"/>
      <c r="P21" s="40"/>
      <c r="Q21" s="40"/>
      <c r="R21" s="40"/>
      <c r="S21" s="71"/>
      <c r="U21" s="139"/>
      <c r="V21" s="6" t="s">
        <v>39</v>
      </c>
      <c r="W21" s="6" t="s">
        <v>719</v>
      </c>
      <c r="X21" s="6" t="s">
        <v>39</v>
      </c>
      <c r="Y21" s="212"/>
    </row>
    <row r="22" spans="2:25" ht="4.5" customHeight="1">
      <c r="B22" s="176"/>
      <c r="C22" s="2"/>
      <c r="D22" s="2"/>
      <c r="E22" s="2"/>
      <c r="F22" s="2"/>
      <c r="U22" s="139"/>
      <c r="Y22" s="196"/>
    </row>
    <row r="23" spans="2:25" ht="17.25" customHeight="1">
      <c r="B23" s="176"/>
      <c r="C23" s="2" t="s">
        <v>1477</v>
      </c>
      <c r="D23" s="2"/>
      <c r="E23" s="2"/>
      <c r="F23" s="2"/>
      <c r="U23" s="139"/>
      <c r="Y23" s="196"/>
    </row>
    <row r="24" spans="2:25" ht="31.5" customHeight="1">
      <c r="B24" s="176"/>
      <c r="C24" s="899" t="s">
        <v>1476</v>
      </c>
      <c r="D24" s="627"/>
      <c r="E24" s="627"/>
      <c r="F24" s="120"/>
      <c r="G24" s="181" t="s">
        <v>716</v>
      </c>
      <c r="H24" s="39" t="s">
        <v>830</v>
      </c>
      <c r="I24" s="39"/>
      <c r="J24" s="39"/>
      <c r="K24" s="39"/>
      <c r="L24" s="39"/>
      <c r="M24" s="39"/>
      <c r="N24" s="39"/>
      <c r="O24" s="39"/>
      <c r="P24" s="39"/>
      <c r="Q24" s="39"/>
      <c r="R24" s="39"/>
      <c r="S24" s="72"/>
      <c r="U24" s="139"/>
      <c r="V24" s="6" t="s">
        <v>39</v>
      </c>
      <c r="W24" s="6" t="s">
        <v>719</v>
      </c>
      <c r="X24" s="6" t="s">
        <v>39</v>
      </c>
      <c r="Y24" s="212"/>
    </row>
    <row r="25" spans="2:25" ht="44.25" customHeight="1">
      <c r="B25" s="176"/>
      <c r="C25" s="627"/>
      <c r="D25" s="627"/>
      <c r="E25" s="627"/>
      <c r="F25" s="120"/>
      <c r="G25" s="122" t="s">
        <v>622</v>
      </c>
      <c r="H25" s="40" t="s">
        <v>1482</v>
      </c>
      <c r="I25" s="40"/>
      <c r="J25" s="40"/>
      <c r="K25" s="40"/>
      <c r="L25" s="40"/>
      <c r="M25" s="40"/>
      <c r="N25" s="40"/>
      <c r="O25" s="40"/>
      <c r="P25" s="40"/>
      <c r="Q25" s="40"/>
      <c r="R25" s="40"/>
      <c r="S25" s="71"/>
      <c r="U25" s="139"/>
      <c r="V25" s="6" t="s">
        <v>39</v>
      </c>
      <c r="W25" s="6" t="s">
        <v>719</v>
      </c>
      <c r="X25" s="6" t="s">
        <v>39</v>
      </c>
      <c r="Y25" s="212"/>
    </row>
    <row r="26" spans="2:25" ht="6.75" customHeight="1">
      <c r="B26" s="176"/>
      <c r="C26" s="2"/>
      <c r="D26" s="2"/>
      <c r="E26" s="2"/>
      <c r="F26" s="2"/>
      <c r="G26" s="1008"/>
      <c r="U26" s="139"/>
      <c r="Y26" s="196"/>
    </row>
    <row r="27" spans="2:25" ht="18" customHeight="1">
      <c r="B27" s="176"/>
      <c r="C27" s="2" t="s">
        <v>1293</v>
      </c>
      <c r="E27" s="2"/>
      <c r="F27" s="2"/>
      <c r="U27" s="139"/>
      <c r="Y27" s="196"/>
    </row>
    <row r="28" spans="2:25" ht="31.5" customHeight="1">
      <c r="B28" s="176"/>
      <c r="C28" s="899" t="s">
        <v>1476</v>
      </c>
      <c r="D28" s="627"/>
      <c r="E28" s="627"/>
      <c r="F28" s="120"/>
      <c r="G28" s="181" t="s">
        <v>716</v>
      </c>
      <c r="H28" s="39" t="s">
        <v>345</v>
      </c>
      <c r="I28" s="39"/>
      <c r="J28" s="39"/>
      <c r="K28" s="39"/>
      <c r="L28" s="39"/>
      <c r="M28" s="39"/>
      <c r="N28" s="39"/>
      <c r="O28" s="39"/>
      <c r="P28" s="39"/>
      <c r="Q28" s="39"/>
      <c r="R28" s="39"/>
      <c r="S28" s="72"/>
      <c r="U28" s="139"/>
      <c r="V28" s="6" t="s">
        <v>39</v>
      </c>
      <c r="W28" s="6" t="s">
        <v>719</v>
      </c>
      <c r="X28" s="6" t="s">
        <v>39</v>
      </c>
      <c r="Y28" s="212"/>
    </row>
    <row r="29" spans="2:25" ht="29.25" customHeight="1">
      <c r="B29" s="176"/>
      <c r="C29" s="627"/>
      <c r="D29" s="627"/>
      <c r="E29" s="627"/>
      <c r="F29" s="120"/>
      <c r="G29" s="122" t="s">
        <v>622</v>
      </c>
      <c r="H29" s="202" t="s">
        <v>1484</v>
      </c>
      <c r="I29" s="202"/>
      <c r="J29" s="202"/>
      <c r="K29" s="202"/>
      <c r="L29" s="202"/>
      <c r="M29" s="202"/>
      <c r="N29" s="202"/>
      <c r="O29" s="202"/>
      <c r="P29" s="202"/>
      <c r="Q29" s="202"/>
      <c r="R29" s="202"/>
      <c r="S29" s="199"/>
      <c r="U29" s="139"/>
      <c r="V29" s="6" t="s">
        <v>39</v>
      </c>
      <c r="W29" s="6" t="s">
        <v>719</v>
      </c>
      <c r="X29" s="6" t="s">
        <v>39</v>
      </c>
      <c r="Y29" s="212"/>
    </row>
    <row r="30" spans="2:25" ht="6.75" customHeight="1">
      <c r="B30" s="176"/>
      <c r="C30" s="6"/>
      <c r="D30" s="6"/>
      <c r="E30" s="6"/>
      <c r="F30" s="6"/>
      <c r="U30" s="139"/>
      <c r="V30" s="669"/>
      <c r="W30" s="6"/>
      <c r="X30" s="669"/>
      <c r="Y30" s="212"/>
    </row>
    <row r="31" spans="2:25" ht="29.25" customHeight="1">
      <c r="B31" s="176"/>
      <c r="C31" s="869" t="s">
        <v>349</v>
      </c>
      <c r="D31" s="869"/>
      <c r="E31" s="46" t="s">
        <v>1427</v>
      </c>
      <c r="F31" s="46"/>
      <c r="G31" s="46"/>
      <c r="H31" s="46"/>
      <c r="I31" s="46"/>
      <c r="J31" s="46"/>
      <c r="K31" s="46"/>
      <c r="L31" s="46"/>
      <c r="M31" s="46"/>
      <c r="N31" s="46"/>
      <c r="O31" s="46"/>
      <c r="P31" s="46"/>
      <c r="Q31" s="46"/>
      <c r="R31" s="46"/>
      <c r="S31" s="46"/>
      <c r="T31" s="78"/>
      <c r="U31" s="139"/>
      <c r="Y31" s="196"/>
    </row>
    <row r="32" spans="2:25" ht="19.5" customHeight="1">
      <c r="B32" s="185"/>
      <c r="C32" s="135" t="s">
        <v>1478</v>
      </c>
      <c r="D32" s="135"/>
      <c r="E32" s="851" t="s">
        <v>1072</v>
      </c>
      <c r="F32" s="851"/>
      <c r="G32" s="851"/>
      <c r="H32" s="851"/>
      <c r="I32" s="851"/>
      <c r="J32" s="851"/>
      <c r="K32" s="851"/>
      <c r="L32" s="851"/>
      <c r="M32" s="851"/>
      <c r="N32" s="851"/>
      <c r="O32" s="851"/>
      <c r="P32" s="851"/>
      <c r="Q32" s="851"/>
      <c r="R32" s="851"/>
      <c r="S32" s="851"/>
      <c r="T32" s="1009"/>
      <c r="U32" s="191"/>
      <c r="V32" s="135"/>
      <c r="W32" s="129"/>
      <c r="X32" s="135"/>
      <c r="Y32" s="245"/>
    </row>
    <row r="33" spans="2:28" ht="15" customHeight="1">
      <c r="B33" s="5" t="s">
        <v>426</v>
      </c>
    </row>
    <row r="34" spans="2:28" ht="15" customHeight="1">
      <c r="B34" s="5" t="s">
        <v>171</v>
      </c>
      <c r="K34" s="418"/>
      <c r="L34" s="418"/>
      <c r="M34" s="418"/>
      <c r="N34" s="418"/>
      <c r="O34" s="418"/>
      <c r="P34" s="418"/>
      <c r="Q34" s="418"/>
      <c r="R34" s="418"/>
      <c r="S34" s="418"/>
      <c r="T34" s="418"/>
      <c r="U34" s="418"/>
      <c r="V34" s="418"/>
      <c r="W34" s="418"/>
      <c r="X34" s="418"/>
      <c r="Y34" s="418"/>
      <c r="Z34" s="418"/>
      <c r="AA34" s="418"/>
      <c r="AB34" s="418"/>
    </row>
    <row r="35" spans="2:28" ht="15" customHeight="1">
      <c r="C35" s="203"/>
      <c r="D35" s="203"/>
      <c r="E35" s="203"/>
      <c r="F35" s="203"/>
      <c r="G35" s="203"/>
    </row>
    <row r="36" spans="2:28" ht="4.5" customHeight="1">
      <c r="C36" s="203"/>
      <c r="D36" s="203"/>
      <c r="E36" s="203"/>
      <c r="F36" s="203"/>
      <c r="G36" s="203"/>
    </row>
    <row r="37" spans="2:28">
      <c r="C37" s="203"/>
      <c r="D37" s="203"/>
      <c r="E37" s="203"/>
      <c r="F37" s="203"/>
      <c r="G37" s="203"/>
    </row>
    <row r="38" spans="2:28">
      <c r="C38" s="203"/>
      <c r="D38" s="203"/>
      <c r="E38" s="203"/>
      <c r="F38" s="203"/>
      <c r="G38" s="203"/>
    </row>
    <row r="39" spans="2:28">
      <c r="C39" s="203"/>
      <c r="D39" s="203"/>
      <c r="E39" s="203"/>
      <c r="F39" s="203"/>
      <c r="G39" s="203"/>
    </row>
    <row r="40" spans="2:28">
      <c r="C40" s="203"/>
      <c r="D40" s="203"/>
      <c r="E40" s="203"/>
      <c r="F40" s="203"/>
      <c r="G40" s="203"/>
    </row>
    <row r="41" spans="2:28">
      <c r="C41" s="203"/>
      <c r="D41" s="203"/>
      <c r="E41" s="203"/>
      <c r="F41" s="203"/>
      <c r="G41" s="203"/>
    </row>
    <row r="42" spans="2:28">
      <c r="C42" s="203"/>
      <c r="D42" s="203"/>
      <c r="E42" s="203"/>
      <c r="F42" s="203"/>
      <c r="G42" s="203"/>
    </row>
    <row r="43" spans="2:28">
      <c r="C43" s="203"/>
      <c r="D43" s="203"/>
      <c r="E43" s="203"/>
      <c r="F43" s="203"/>
      <c r="G43" s="203"/>
    </row>
    <row r="44" spans="2:28">
      <c r="C44" s="203"/>
      <c r="D44" s="203"/>
      <c r="E44" s="203"/>
      <c r="F44" s="203"/>
      <c r="G44" s="203"/>
    </row>
    <row r="45" spans="2:28">
      <c r="C45" s="203"/>
      <c r="D45" s="203"/>
      <c r="E45" s="203"/>
      <c r="F45" s="203"/>
      <c r="G45" s="203"/>
    </row>
    <row r="46" spans="2:28">
      <c r="C46" s="203"/>
      <c r="D46" s="203"/>
      <c r="E46" s="203"/>
      <c r="F46" s="203"/>
      <c r="G46" s="203"/>
    </row>
    <row r="47" spans="2:28">
      <c r="C47" s="203"/>
      <c r="D47" s="203"/>
      <c r="E47" s="203"/>
      <c r="F47" s="203"/>
      <c r="G47" s="203"/>
    </row>
    <row r="48" spans="2:28">
      <c r="C48" s="203"/>
      <c r="D48" s="203"/>
      <c r="E48" s="203"/>
      <c r="F48" s="203"/>
      <c r="G48" s="203"/>
    </row>
    <row r="49" spans="3:7">
      <c r="C49" s="203"/>
      <c r="D49" s="203"/>
      <c r="E49" s="203"/>
      <c r="F49" s="203"/>
      <c r="G49" s="203"/>
    </row>
    <row r="50" spans="3:7">
      <c r="C50" s="203"/>
      <c r="D50" s="203"/>
      <c r="E50" s="203"/>
      <c r="F50" s="203"/>
      <c r="G50" s="203"/>
    </row>
    <row r="51" spans="3:7">
      <c r="C51" s="203"/>
      <c r="D51" s="203"/>
      <c r="E51" s="203"/>
      <c r="F51" s="203"/>
      <c r="G51" s="203"/>
    </row>
    <row r="52" spans="3:7">
      <c r="C52" s="203"/>
      <c r="D52" s="203"/>
      <c r="E52" s="203"/>
      <c r="F52" s="203"/>
      <c r="G52" s="203"/>
    </row>
    <row r="53" spans="3:7">
      <c r="C53" s="203"/>
      <c r="D53" s="203"/>
      <c r="E53" s="203"/>
      <c r="F53" s="203"/>
      <c r="G53" s="203"/>
    </row>
    <row r="54" spans="3:7">
      <c r="C54" s="203"/>
      <c r="D54" s="203"/>
      <c r="E54" s="203"/>
      <c r="F54" s="203"/>
      <c r="G54" s="203"/>
    </row>
    <row r="55" spans="3:7">
      <c r="C55" s="203"/>
      <c r="D55" s="203"/>
      <c r="E55" s="203"/>
      <c r="F55" s="203"/>
      <c r="G55" s="203"/>
    </row>
    <row r="56" spans="3:7">
      <c r="C56" s="203"/>
      <c r="D56" s="203"/>
      <c r="E56" s="203"/>
      <c r="F56" s="203"/>
      <c r="G56" s="203"/>
    </row>
    <row r="57" spans="3:7">
      <c r="C57" s="203"/>
      <c r="D57" s="203"/>
      <c r="E57" s="203"/>
      <c r="F57" s="203"/>
      <c r="G57" s="203"/>
    </row>
    <row r="58" spans="3:7">
      <c r="C58" s="203"/>
      <c r="D58" s="203"/>
      <c r="E58" s="203"/>
      <c r="F58" s="203"/>
      <c r="G58" s="203"/>
    </row>
    <row r="59" spans="3:7">
      <c r="C59" s="203"/>
      <c r="D59" s="203"/>
      <c r="E59" s="203"/>
      <c r="F59" s="203"/>
      <c r="G59" s="203"/>
    </row>
    <row r="60" spans="3:7">
      <c r="C60" s="203"/>
      <c r="D60" s="203"/>
      <c r="E60" s="203"/>
      <c r="F60" s="203"/>
      <c r="G60" s="203"/>
    </row>
    <row r="61" spans="3:7">
      <c r="C61" s="203"/>
      <c r="D61" s="203"/>
      <c r="E61" s="203"/>
      <c r="F61" s="203"/>
      <c r="G61" s="203"/>
    </row>
    <row r="62" spans="3:7">
      <c r="C62" s="203"/>
      <c r="D62" s="203"/>
      <c r="E62" s="203"/>
      <c r="F62" s="203"/>
      <c r="G62" s="203"/>
    </row>
    <row r="63" spans="3:7">
      <c r="C63" s="203"/>
      <c r="D63" s="203"/>
      <c r="E63" s="203"/>
      <c r="F63" s="203"/>
      <c r="G63" s="203"/>
    </row>
    <row r="64" spans="3:7">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24">
    <mergeCell ref="B4:Y4"/>
    <mergeCell ref="B6:F6"/>
    <mergeCell ref="G6:Y6"/>
    <mergeCell ref="B7:F7"/>
    <mergeCell ref="H8:Y8"/>
    <mergeCell ref="H9:Y9"/>
    <mergeCell ref="H10:Y10"/>
    <mergeCell ref="H16:S16"/>
    <mergeCell ref="H17:S17"/>
    <mergeCell ref="H20:S20"/>
    <mergeCell ref="H21:S21"/>
    <mergeCell ref="H24:S24"/>
    <mergeCell ref="H25:S25"/>
    <mergeCell ref="H28:S28"/>
    <mergeCell ref="H29:S29"/>
    <mergeCell ref="C31:D31"/>
    <mergeCell ref="E31:T31"/>
    <mergeCell ref="C32:D32"/>
    <mergeCell ref="E32:T32"/>
    <mergeCell ref="B8:F10"/>
    <mergeCell ref="C16:F17"/>
    <mergeCell ref="C20:F21"/>
    <mergeCell ref="C24:F25"/>
    <mergeCell ref="C28:F29"/>
  </mergeCells>
  <phoneticPr fontId="4"/>
  <dataValidations count="1">
    <dataValidation type="list" allowBlank="1" showDropDown="0" showInputMessage="1" showErrorMessage="1" sqref="V16:V17 X16:X17 V28:V29 X28:X29 V24:V25 X24:X25 V20:V21 X20:X21 G7:G10 L7 Q7">
      <formula1>"□,■"</formula1>
    </dataValidation>
  </dataValidations>
  <pageMargins left="0.7" right="0.7" top="0.75" bottom="0.75" header="0.3" footer="0.3"/>
  <pageSetup paperSize="9" scale="96"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2:AK33"/>
  <sheetViews>
    <sheetView view="pageBreakPreview" zoomScaleSheetLayoutView="100" workbookViewId="0"/>
  </sheetViews>
  <sheetFormatPr defaultColWidth="4" defaultRowHeight="14.25"/>
  <cols>
    <col min="1" max="1" width="1.25" style="477" customWidth="1"/>
    <col min="2" max="34" width="3.5" style="477" customWidth="1"/>
    <col min="35" max="16384" width="4" style="477"/>
  </cols>
  <sheetData>
    <row r="2" spans="1:37">
      <c r="A2" s="477" t="s">
        <v>642</v>
      </c>
    </row>
    <row r="3" spans="1:37" ht="6.75" customHeight="1"/>
    <row r="4" spans="1:37">
      <c r="B4" s="477" t="s">
        <v>643</v>
      </c>
    </row>
    <row r="5" spans="1:37" ht="7.5" customHeight="1"/>
    <row r="6" spans="1:37" s="478" customFormat="1" ht="24" customHeight="1">
      <c r="A6" s="478"/>
      <c r="B6" s="478"/>
      <c r="C6" s="478"/>
      <c r="D6" s="478"/>
      <c r="E6" s="478"/>
      <c r="F6" s="486" t="s">
        <v>652</v>
      </c>
      <c r="G6" s="487"/>
      <c r="H6" s="487"/>
      <c r="I6" s="487"/>
      <c r="J6" s="487"/>
      <c r="K6" s="487"/>
      <c r="L6" s="489"/>
      <c r="M6" s="486"/>
      <c r="N6" s="487"/>
      <c r="O6" s="487"/>
      <c r="P6" s="487"/>
      <c r="Q6" s="487"/>
      <c r="R6" s="487"/>
      <c r="S6" s="487"/>
      <c r="T6" s="487"/>
      <c r="U6" s="487"/>
      <c r="V6" s="487"/>
      <c r="W6" s="487"/>
      <c r="X6" s="487"/>
      <c r="Y6" s="489"/>
      <c r="Z6" s="478"/>
      <c r="AA6" s="478" t="s">
        <v>662</v>
      </c>
      <c r="AB6" s="478"/>
      <c r="AC6" s="478"/>
      <c r="AD6" s="478"/>
      <c r="AE6" s="478"/>
      <c r="AF6" s="478"/>
      <c r="AG6" s="478"/>
      <c r="AH6" s="478"/>
      <c r="AI6" s="478"/>
      <c r="AJ6" s="478"/>
      <c r="AK6" s="478"/>
    </row>
    <row r="7" spans="1:37" ht="21.75" customHeight="1"/>
    <row r="8" spans="1:37">
      <c r="B8" s="480"/>
      <c r="C8" s="484"/>
      <c r="D8" s="48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90"/>
    </row>
    <row r="9" spans="1:37">
      <c r="B9" s="481"/>
      <c r="AK9" s="491"/>
    </row>
    <row r="10" spans="1:37">
      <c r="B10" s="481"/>
      <c r="AK10" s="491"/>
    </row>
    <row r="11" spans="1:37">
      <c r="B11" s="481"/>
      <c r="D11" s="480"/>
      <c r="E11" s="484"/>
      <c r="F11" s="484"/>
      <c r="G11" s="484"/>
      <c r="H11" s="484"/>
      <c r="I11" s="480"/>
      <c r="J11" s="484"/>
      <c r="K11" s="484"/>
      <c r="L11" s="490"/>
      <c r="M11" s="484"/>
      <c r="N11" s="484"/>
      <c r="O11" s="484"/>
      <c r="P11" s="490"/>
      <c r="Q11" s="480"/>
      <c r="R11" s="484"/>
      <c r="S11" s="484"/>
      <c r="T11" s="490"/>
      <c r="U11" s="480"/>
      <c r="V11" s="484"/>
      <c r="W11" s="484"/>
      <c r="X11" s="484"/>
      <c r="Y11" s="484"/>
      <c r="Z11" s="490"/>
      <c r="AA11" s="493" t="s">
        <v>666</v>
      </c>
      <c r="AB11" s="496"/>
      <c r="AC11" s="496"/>
      <c r="AD11" s="496"/>
      <c r="AE11" s="496"/>
      <c r="AF11" s="496"/>
      <c r="AG11" s="496"/>
      <c r="AH11" s="496"/>
      <c r="AI11" s="501"/>
      <c r="AK11" s="491"/>
    </row>
    <row r="12" spans="1:37">
      <c r="B12" s="481"/>
      <c r="D12" s="481"/>
      <c r="I12" s="481" t="s">
        <v>313</v>
      </c>
      <c r="L12" s="491"/>
      <c r="M12" s="477" t="s">
        <v>387</v>
      </c>
      <c r="P12" s="491"/>
      <c r="Q12" s="481" t="s">
        <v>655</v>
      </c>
      <c r="T12" s="491"/>
      <c r="U12" s="481" t="s">
        <v>656</v>
      </c>
      <c r="Y12" s="477" t="s">
        <v>65</v>
      </c>
      <c r="AA12" s="494"/>
      <c r="AB12" s="497"/>
      <c r="AC12" s="497"/>
      <c r="AD12" s="497"/>
      <c r="AE12" s="497"/>
      <c r="AF12" s="497"/>
      <c r="AG12" s="497"/>
      <c r="AH12" s="497"/>
      <c r="AI12" s="502"/>
      <c r="AK12" s="491"/>
    </row>
    <row r="13" spans="1:37" ht="6.75" customHeight="1">
      <c r="B13" s="481"/>
      <c r="D13" s="481"/>
      <c r="I13" s="481"/>
      <c r="L13" s="491"/>
      <c r="P13" s="491"/>
      <c r="Q13" s="481"/>
      <c r="T13" s="491"/>
      <c r="U13" s="481"/>
      <c r="Z13" s="491"/>
      <c r="AA13" s="495"/>
      <c r="AB13" s="498"/>
      <c r="AC13" s="498"/>
      <c r="AD13" s="498"/>
      <c r="AE13" s="499" t="s">
        <v>670</v>
      </c>
      <c r="AF13" s="499"/>
      <c r="AG13" s="499"/>
      <c r="AH13" s="499"/>
      <c r="AI13" s="503"/>
      <c r="AK13" s="491"/>
    </row>
    <row r="14" spans="1:37">
      <c r="B14" s="481"/>
      <c r="D14" s="481"/>
      <c r="I14" s="481"/>
      <c r="K14" s="477" t="s">
        <v>65</v>
      </c>
      <c r="L14" s="491"/>
      <c r="O14" s="477" t="s">
        <v>65</v>
      </c>
      <c r="P14" s="491"/>
      <c r="Q14" s="481"/>
      <c r="S14" s="477" t="s">
        <v>65</v>
      </c>
      <c r="T14" s="491"/>
      <c r="U14" s="481" t="s">
        <v>658</v>
      </c>
      <c r="Z14" s="491"/>
      <c r="AA14" s="481"/>
      <c r="AE14" s="498"/>
      <c r="AF14" s="498"/>
      <c r="AG14" s="498"/>
      <c r="AH14" s="498"/>
      <c r="AI14" s="491"/>
      <c r="AK14" s="491"/>
    </row>
    <row r="15" spans="1:37">
      <c r="B15" s="481"/>
      <c r="D15" s="481"/>
      <c r="I15" s="482"/>
      <c r="J15" s="485"/>
      <c r="K15" s="485"/>
      <c r="L15" s="492"/>
      <c r="M15" s="485"/>
      <c r="N15" s="485"/>
      <c r="O15" s="485"/>
      <c r="P15" s="492"/>
      <c r="Q15" s="482"/>
      <c r="R15" s="485"/>
      <c r="S15" s="485"/>
      <c r="T15" s="492"/>
      <c r="U15" s="482"/>
      <c r="V15" s="485"/>
      <c r="W15" s="485"/>
      <c r="X15" s="485"/>
      <c r="Y15" s="485"/>
      <c r="Z15" s="492"/>
      <c r="AE15" s="498"/>
      <c r="AF15" s="498"/>
      <c r="AG15" s="498"/>
      <c r="AH15" s="498"/>
      <c r="AK15" s="491"/>
    </row>
    <row r="16" spans="1:37">
      <c r="B16" s="481"/>
      <c r="D16" s="481"/>
      <c r="L16" s="491"/>
      <c r="AE16" s="498"/>
      <c r="AF16" s="498"/>
      <c r="AG16" s="498"/>
      <c r="AH16" s="498"/>
      <c r="AK16" s="491"/>
    </row>
    <row r="17" spans="2:37">
      <c r="B17" s="481"/>
      <c r="D17" s="481"/>
      <c r="L17" s="491"/>
      <c r="AE17" s="498"/>
      <c r="AF17" s="498"/>
      <c r="AG17" s="498"/>
      <c r="AH17" s="498"/>
      <c r="AI17" s="491"/>
      <c r="AK17" s="491"/>
    </row>
    <row r="18" spans="2:37">
      <c r="B18" s="481"/>
      <c r="D18" s="481"/>
      <c r="L18" s="491"/>
      <c r="AE18" s="500"/>
      <c r="AF18" s="500"/>
      <c r="AG18" s="500"/>
      <c r="AH18" s="500"/>
      <c r="AI18" s="491"/>
      <c r="AK18" s="491"/>
    </row>
    <row r="19" spans="2:37">
      <c r="B19" s="481"/>
      <c r="D19" s="481"/>
      <c r="L19" s="491"/>
      <c r="M19" s="484"/>
      <c r="N19" s="484"/>
      <c r="O19" s="484"/>
      <c r="P19" s="484"/>
      <c r="Q19" s="484"/>
      <c r="R19" s="484"/>
      <c r="S19" s="484"/>
      <c r="T19" s="484"/>
      <c r="U19" s="484"/>
      <c r="V19" s="484"/>
      <c r="W19" s="490"/>
      <c r="X19" s="480"/>
      <c r="Y19" s="484"/>
      <c r="Z19" s="490"/>
      <c r="AD19" s="480"/>
      <c r="AE19" s="484"/>
      <c r="AF19" s="484"/>
      <c r="AG19" s="484"/>
      <c r="AH19" s="484"/>
      <c r="AI19" s="490"/>
      <c r="AK19" s="491"/>
    </row>
    <row r="20" spans="2:37">
      <c r="B20" s="481"/>
      <c r="D20" s="481"/>
      <c r="E20" s="477" t="s">
        <v>648</v>
      </c>
      <c r="J20" s="488" t="s">
        <v>65</v>
      </c>
      <c r="L20" s="491"/>
      <c r="W20" s="491"/>
      <c r="X20" s="481"/>
      <c r="Z20" s="491"/>
      <c r="AD20" s="481"/>
      <c r="AI20" s="491"/>
      <c r="AK20" s="491"/>
    </row>
    <row r="21" spans="2:37" ht="6.75" customHeight="1">
      <c r="B21" s="481"/>
      <c r="D21" s="481"/>
      <c r="J21" s="488"/>
      <c r="L21" s="491"/>
      <c r="W21" s="491"/>
      <c r="X21" s="481"/>
      <c r="Z21" s="491"/>
      <c r="AD21" s="481"/>
      <c r="AI21" s="491"/>
      <c r="AK21" s="491"/>
    </row>
    <row r="22" spans="2:37">
      <c r="B22" s="481"/>
      <c r="D22" s="481"/>
      <c r="E22" s="477" t="s">
        <v>649</v>
      </c>
      <c r="L22" s="491"/>
      <c r="W22" s="491"/>
      <c r="X22" s="481" t="s">
        <v>661</v>
      </c>
      <c r="Z22" s="491"/>
      <c r="AD22" s="481"/>
      <c r="AI22" s="491"/>
      <c r="AK22" s="491"/>
    </row>
    <row r="23" spans="2:37">
      <c r="B23" s="481"/>
      <c r="D23" s="481"/>
      <c r="L23" s="491"/>
      <c r="O23" s="477" t="s">
        <v>653</v>
      </c>
      <c r="R23" s="488" t="s">
        <v>65</v>
      </c>
      <c r="W23" s="491"/>
      <c r="X23" s="481"/>
      <c r="Z23" s="491" t="s">
        <v>65</v>
      </c>
      <c r="AD23" s="481"/>
      <c r="AE23" s="477" t="s">
        <v>671</v>
      </c>
      <c r="AH23" s="488" t="s">
        <v>65</v>
      </c>
      <c r="AI23" s="491"/>
      <c r="AK23" s="491"/>
    </row>
    <row r="24" spans="2:37">
      <c r="B24" s="481"/>
      <c r="D24" s="481"/>
      <c r="L24" s="491"/>
      <c r="W24" s="491"/>
      <c r="X24" s="481"/>
      <c r="Z24" s="491"/>
      <c r="AD24" s="481"/>
      <c r="AI24" s="491"/>
      <c r="AK24" s="491"/>
    </row>
    <row r="25" spans="2:37" ht="6.75" customHeight="1">
      <c r="B25" s="481"/>
      <c r="D25" s="481"/>
      <c r="L25" s="491"/>
      <c r="W25" s="491"/>
      <c r="X25" s="481"/>
      <c r="Z25" s="491"/>
      <c r="AD25" s="481"/>
      <c r="AI25" s="491"/>
      <c r="AK25" s="491"/>
    </row>
    <row r="26" spans="2:37">
      <c r="B26" s="481"/>
      <c r="D26" s="481"/>
      <c r="L26" s="491"/>
      <c r="W26" s="491"/>
      <c r="X26" s="481"/>
      <c r="Z26" s="491"/>
      <c r="AD26" s="481"/>
      <c r="AI26" s="491"/>
      <c r="AK26" s="491"/>
    </row>
    <row r="27" spans="2:37">
      <c r="B27" s="481"/>
      <c r="D27" s="482"/>
      <c r="E27" s="485"/>
      <c r="F27" s="485"/>
      <c r="G27" s="485"/>
      <c r="H27" s="485"/>
      <c r="I27" s="485"/>
      <c r="J27" s="485"/>
      <c r="K27" s="485"/>
      <c r="L27" s="492"/>
      <c r="M27" s="485"/>
      <c r="N27" s="485"/>
      <c r="O27" s="485"/>
      <c r="P27" s="485"/>
      <c r="Q27" s="485"/>
      <c r="R27" s="485"/>
      <c r="S27" s="485"/>
      <c r="T27" s="485"/>
      <c r="U27" s="485"/>
      <c r="V27" s="485"/>
      <c r="W27" s="492"/>
      <c r="X27" s="482"/>
      <c r="Y27" s="485"/>
      <c r="Z27" s="492"/>
      <c r="AA27" s="485"/>
      <c r="AB27" s="485"/>
      <c r="AC27" s="485"/>
      <c r="AD27" s="482"/>
      <c r="AE27" s="485"/>
      <c r="AF27" s="485"/>
      <c r="AG27" s="485"/>
      <c r="AH27" s="485"/>
      <c r="AI27" s="492"/>
      <c r="AK27" s="491"/>
    </row>
    <row r="28" spans="2:37">
      <c r="B28" s="481"/>
      <c r="AK28" s="491"/>
    </row>
    <row r="29" spans="2:37">
      <c r="B29" s="481"/>
      <c r="AK29" s="491"/>
    </row>
    <row r="30" spans="2:37">
      <c r="B30" s="482"/>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92"/>
    </row>
    <row r="32" spans="2:37" s="479" customFormat="1">
      <c r="B32" s="483" t="s">
        <v>644</v>
      </c>
    </row>
    <row r="33" spans="2:2" s="479" customFormat="1">
      <c r="B33" s="483" t="s">
        <v>646</v>
      </c>
    </row>
  </sheetData>
  <mergeCells count="3">
    <mergeCell ref="M6:Y6"/>
    <mergeCell ref="AA11:AI12"/>
    <mergeCell ref="AE13:AH18"/>
  </mergeCells>
  <phoneticPr fontId="4"/>
  <pageMargins left="0.7" right="0.7" top="0.75" bottom="0.75" header="0.3" footer="0.3"/>
  <pageSetup paperSize="9" fitToWidth="1" fitToHeight="1" orientation="landscape" usePrinterDefaults="1" r:id="rId1"/>
</worksheet>
</file>

<file path=xl/worksheets/sheet50.xml><?xml version="1.0" encoding="utf-8"?>
<worksheet xmlns="http://schemas.openxmlformats.org/spreadsheetml/2006/main" xmlns:r="http://schemas.openxmlformats.org/officeDocument/2006/relationships" xmlns:mc="http://schemas.openxmlformats.org/markup-compatibility/2006">
  <sheetPr>
    <pageSetUpPr fitToPage="1"/>
  </sheetPr>
  <dimension ref="B2:AB123"/>
  <sheetViews>
    <sheetView view="pageBreakPreview" zoomScale="85" zoomScaleSheetLayoutView="85" workbookViewId="0"/>
  </sheetViews>
  <sheetFormatPr defaultColWidth="4" defaultRowHeight="13.5"/>
  <cols>
    <col min="1" max="1" width="1.5" style="5" customWidth="1"/>
    <col min="2" max="2" width="2.375" style="5" customWidth="1"/>
    <col min="3" max="3" width="1.125" style="5" customWidth="1"/>
    <col min="4" max="17" width="4" style="5"/>
    <col min="18" max="18" width="5.125" style="5" customWidth="1"/>
    <col min="19" max="19" width="8.125" style="5" customWidth="1"/>
    <col min="20" max="20" width="4" style="5"/>
    <col min="21" max="21" width="2.375" style="5" customWidth="1"/>
    <col min="22" max="22" width="4" style="5"/>
    <col min="23" max="23" width="2.25" style="5" customWidth="1"/>
    <col min="24" max="24" width="4" style="5"/>
    <col min="25" max="25" width="2.375" style="5" customWidth="1"/>
    <col min="26" max="26" width="1.5" style="5" customWidth="1"/>
    <col min="27" max="16384" width="4" style="5"/>
  </cols>
  <sheetData>
    <row r="2" spans="2:28">
      <c r="B2" s="5" t="s">
        <v>1485</v>
      </c>
      <c r="C2" s="418"/>
      <c r="D2" s="418"/>
      <c r="E2" s="418"/>
      <c r="F2" s="418"/>
      <c r="G2" s="418"/>
      <c r="H2" s="418"/>
      <c r="I2" s="418"/>
      <c r="J2" s="418"/>
      <c r="K2" s="418"/>
      <c r="L2" s="418"/>
      <c r="M2" s="418"/>
      <c r="N2" s="418"/>
      <c r="O2" s="418"/>
      <c r="P2" s="418"/>
      <c r="Q2" s="418"/>
      <c r="R2" s="418"/>
      <c r="S2" s="418"/>
      <c r="T2" s="418"/>
      <c r="U2" s="418"/>
      <c r="V2" s="418"/>
      <c r="W2" s="418"/>
      <c r="X2" s="418"/>
      <c r="Y2" s="418"/>
    </row>
    <row r="4" spans="2:28">
      <c r="B4" s="6" t="s">
        <v>1486</v>
      </c>
      <c r="C4" s="6"/>
      <c r="D4" s="6"/>
      <c r="E4" s="6"/>
      <c r="F4" s="6"/>
      <c r="G4" s="6"/>
      <c r="H4" s="6"/>
      <c r="I4" s="6"/>
      <c r="J4" s="6"/>
      <c r="K4" s="6"/>
      <c r="L4" s="6"/>
      <c r="M4" s="6"/>
      <c r="N4" s="6"/>
      <c r="O4" s="6"/>
      <c r="P4" s="6"/>
      <c r="Q4" s="6"/>
      <c r="R4" s="6"/>
      <c r="S4" s="6"/>
      <c r="T4" s="6"/>
      <c r="U4" s="6"/>
      <c r="V4" s="6"/>
      <c r="W4" s="6"/>
      <c r="X4" s="6"/>
      <c r="Y4" s="6"/>
    </row>
    <row r="6" spans="2:28" ht="23.2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9"/>
    </row>
    <row r="7" spans="2:28" ht="23.25" customHeight="1">
      <c r="B7" s="627" t="s">
        <v>146</v>
      </c>
      <c r="C7" s="627"/>
      <c r="D7" s="627"/>
      <c r="E7" s="627"/>
      <c r="F7" s="627"/>
      <c r="G7" s="127" t="s">
        <v>39</v>
      </c>
      <c r="H7" s="632" t="s">
        <v>832</v>
      </c>
      <c r="I7" s="632"/>
      <c r="J7" s="632"/>
      <c r="K7" s="632"/>
      <c r="L7" s="127" t="s">
        <v>39</v>
      </c>
      <c r="M7" s="632" t="s">
        <v>835</v>
      </c>
      <c r="N7" s="632"/>
      <c r="O7" s="632"/>
      <c r="P7" s="632"/>
      <c r="Q7" s="127" t="s">
        <v>39</v>
      </c>
      <c r="R7" s="632" t="s">
        <v>840</v>
      </c>
      <c r="S7" s="632"/>
      <c r="T7" s="632"/>
      <c r="U7" s="632"/>
      <c r="V7" s="632"/>
      <c r="W7" s="631"/>
      <c r="X7" s="631"/>
      <c r="Y7" s="639"/>
    </row>
    <row r="8" spans="2:28" ht="9.75" customHeight="1">
      <c r="B8" s="6"/>
      <c r="C8" s="6"/>
      <c r="D8" s="6"/>
      <c r="E8" s="6"/>
      <c r="F8" s="6"/>
      <c r="G8" s="2"/>
      <c r="I8" s="41"/>
      <c r="J8" s="41"/>
      <c r="K8" s="41"/>
      <c r="L8" s="41"/>
      <c r="M8" s="41"/>
      <c r="N8" s="41"/>
      <c r="O8" s="41"/>
      <c r="P8" s="41"/>
      <c r="Q8" s="41"/>
      <c r="R8" s="41"/>
      <c r="S8" s="41"/>
      <c r="T8" s="41"/>
      <c r="U8" s="41"/>
      <c r="V8" s="41"/>
      <c r="W8" s="41"/>
      <c r="X8" s="41"/>
      <c r="Y8" s="41"/>
    </row>
    <row r="9" spans="2:28" ht="16.5" customHeight="1">
      <c r="B9" s="186"/>
      <c r="C9" s="222"/>
      <c r="D9" s="193"/>
      <c r="E9" s="222"/>
      <c r="F9" s="222"/>
      <c r="G9" s="222"/>
      <c r="H9" s="222"/>
      <c r="I9" s="222"/>
      <c r="J9" s="222"/>
      <c r="K9" s="222"/>
      <c r="L9" s="222"/>
      <c r="M9" s="222"/>
      <c r="N9" s="222"/>
      <c r="O9" s="222"/>
      <c r="P9" s="222"/>
      <c r="Q9" s="222"/>
      <c r="R9" s="222"/>
      <c r="S9" s="222"/>
      <c r="T9" s="197"/>
      <c r="U9" s="222"/>
      <c r="V9" s="222"/>
      <c r="W9" s="222"/>
      <c r="X9" s="222"/>
      <c r="Y9" s="197"/>
      <c r="Z9" s="418"/>
      <c r="AA9" s="418"/>
      <c r="AB9" s="418"/>
    </row>
    <row r="10" spans="2:28" ht="20.100000000000001" customHeight="1">
      <c r="B10" s="139" t="s">
        <v>1487</v>
      </c>
      <c r="D10" s="6"/>
      <c r="T10" s="196"/>
      <c r="V10" s="638" t="s">
        <v>842</v>
      </c>
      <c r="W10" s="638" t="s">
        <v>719</v>
      </c>
      <c r="X10" s="638" t="s">
        <v>773</v>
      </c>
      <c r="Y10" s="196"/>
      <c r="Z10" s="418"/>
      <c r="AA10" s="418"/>
      <c r="AB10" s="418"/>
    </row>
    <row r="11" spans="2:28" ht="10.5" customHeight="1">
      <c r="B11" s="139"/>
      <c r="D11" s="6"/>
      <c r="T11" s="196"/>
      <c r="Y11" s="196"/>
      <c r="Z11" s="418"/>
      <c r="AA11" s="418"/>
      <c r="AB11" s="418"/>
    </row>
    <row r="12" spans="2:28" ht="21" customHeight="1">
      <c r="B12" s="139"/>
      <c r="D12" s="6" t="s">
        <v>716</v>
      </c>
      <c r="E12" s="5" t="s">
        <v>1488</v>
      </c>
      <c r="F12" s="5"/>
      <c r="G12" s="5"/>
      <c r="H12" s="5"/>
      <c r="I12" s="5"/>
      <c r="J12" s="5"/>
      <c r="K12" s="5"/>
      <c r="L12" s="5"/>
      <c r="M12" s="5"/>
      <c r="N12" s="5"/>
      <c r="O12" s="5"/>
      <c r="P12" s="5"/>
      <c r="Q12" s="5"/>
      <c r="R12" s="5"/>
      <c r="S12" s="5"/>
      <c r="T12" s="196"/>
      <c r="V12" s="6" t="s">
        <v>39</v>
      </c>
      <c r="W12" s="6" t="s">
        <v>719</v>
      </c>
      <c r="X12" s="6" t="s">
        <v>39</v>
      </c>
      <c r="Y12" s="212"/>
    </row>
    <row r="13" spans="2:28" ht="15.75" customHeight="1">
      <c r="B13" s="139"/>
      <c r="D13" s="6"/>
      <c r="T13" s="196"/>
      <c r="V13" s="6"/>
      <c r="W13" s="6"/>
      <c r="X13" s="6"/>
      <c r="Y13" s="194"/>
    </row>
    <row r="14" spans="2:28" ht="27.75" customHeight="1">
      <c r="B14" s="139"/>
      <c r="D14" s="6" t="s">
        <v>622</v>
      </c>
      <c r="E14" s="41" t="s">
        <v>972</v>
      </c>
      <c r="F14" s="41"/>
      <c r="G14" s="41"/>
      <c r="H14" s="41"/>
      <c r="I14" s="41"/>
      <c r="J14" s="41"/>
      <c r="K14" s="41"/>
      <c r="L14" s="41"/>
      <c r="M14" s="41"/>
      <c r="N14" s="41"/>
      <c r="O14" s="41"/>
      <c r="P14" s="41"/>
      <c r="Q14" s="41"/>
      <c r="R14" s="41"/>
      <c r="S14" s="41"/>
      <c r="T14" s="73"/>
      <c r="V14" s="6" t="s">
        <v>39</v>
      </c>
      <c r="W14" s="6" t="s">
        <v>719</v>
      </c>
      <c r="X14" s="6" t="s">
        <v>39</v>
      </c>
      <c r="Y14" s="212"/>
    </row>
    <row r="15" spans="2:28" ht="20.25" customHeight="1">
      <c r="B15" s="176"/>
      <c r="D15" s="6"/>
      <c r="E15" s="1010" t="s">
        <v>705</v>
      </c>
      <c r="F15" s="41"/>
      <c r="H15" s="1010"/>
      <c r="I15" s="1010"/>
      <c r="J15" s="1010"/>
      <c r="K15" s="1010"/>
      <c r="L15" s="1010"/>
      <c r="M15" s="1010"/>
      <c r="N15" s="1010"/>
      <c r="O15" s="1010"/>
      <c r="P15" s="1010"/>
      <c r="Q15" s="1010"/>
      <c r="R15" s="1010"/>
      <c r="S15" s="1010"/>
      <c r="U15" s="139"/>
      <c r="Y15" s="196"/>
    </row>
    <row r="16" spans="2:28" ht="18" customHeight="1">
      <c r="B16" s="176"/>
      <c r="D16" s="6"/>
      <c r="E16" s="1010" t="s">
        <v>1489</v>
      </c>
      <c r="F16" s="41"/>
      <c r="H16" s="1010"/>
      <c r="I16" s="1010"/>
      <c r="J16" s="1010"/>
      <c r="K16" s="1010"/>
      <c r="L16" s="1010"/>
      <c r="M16" s="1010"/>
      <c r="N16" s="1010"/>
      <c r="O16" s="1010"/>
      <c r="P16" s="1010"/>
      <c r="Q16" s="1010"/>
      <c r="R16" s="1010"/>
      <c r="S16" s="1010"/>
      <c r="U16" s="139"/>
      <c r="Y16" s="196"/>
    </row>
    <row r="17" spans="2:28" ht="20.25" customHeight="1">
      <c r="B17" s="176"/>
      <c r="D17" s="6"/>
      <c r="E17" s="1010" t="s">
        <v>1490</v>
      </c>
      <c r="F17" s="41"/>
      <c r="H17" s="1010"/>
      <c r="I17" s="1010"/>
      <c r="J17" s="1010"/>
      <c r="K17" s="1010"/>
      <c r="L17" s="1010"/>
      <c r="M17" s="1010"/>
      <c r="N17" s="1010"/>
      <c r="O17" s="1010"/>
      <c r="P17" s="1010"/>
      <c r="Q17" s="1010"/>
      <c r="R17" s="1010"/>
      <c r="S17" s="1010"/>
      <c r="U17" s="139"/>
      <c r="Y17" s="196"/>
    </row>
    <row r="18" spans="2:28" ht="18.75" customHeight="1">
      <c r="B18" s="176"/>
      <c r="D18" s="6"/>
      <c r="E18" s="1010" t="s">
        <v>1491</v>
      </c>
      <c r="F18" s="41"/>
      <c r="H18" s="1010"/>
      <c r="I18" s="1010"/>
      <c r="J18" s="1010"/>
      <c r="K18" s="1010"/>
      <c r="L18" s="1010"/>
      <c r="M18" s="1010"/>
      <c r="N18" s="1010"/>
      <c r="O18" s="1010"/>
      <c r="P18" s="1010"/>
      <c r="Q18" s="1010"/>
      <c r="R18" s="1010"/>
      <c r="S18" s="1010"/>
      <c r="U18" s="139"/>
      <c r="Y18" s="196"/>
    </row>
    <row r="19" spans="2:28" ht="18.75" customHeight="1">
      <c r="B19" s="176"/>
      <c r="D19" s="6"/>
      <c r="E19" s="1010" t="s">
        <v>1492</v>
      </c>
      <c r="F19" s="41"/>
      <c r="H19" s="1010"/>
      <c r="I19" s="1010"/>
      <c r="J19" s="1010"/>
      <c r="K19" s="1010"/>
      <c r="L19" s="1010"/>
      <c r="M19" s="1010"/>
      <c r="N19" s="1010"/>
      <c r="O19" s="1010"/>
      <c r="P19" s="1010"/>
      <c r="Q19" s="1010"/>
      <c r="R19" s="1010"/>
      <c r="S19" s="1010"/>
      <c r="U19" s="139"/>
      <c r="Y19" s="196"/>
    </row>
    <row r="20" spans="2:28" ht="18.75" customHeight="1">
      <c r="B20" s="176"/>
      <c r="D20" s="6"/>
      <c r="E20" s="1010" t="s">
        <v>1493</v>
      </c>
      <c r="F20" s="41"/>
      <c r="H20" s="1010"/>
      <c r="I20" s="1010"/>
      <c r="J20" s="1010"/>
      <c r="K20" s="1010"/>
      <c r="L20" s="1010"/>
      <c r="M20" s="1010"/>
      <c r="N20" s="1010"/>
      <c r="O20" s="1010"/>
      <c r="P20" s="1010"/>
      <c r="Q20" s="1010"/>
      <c r="R20" s="1010"/>
      <c r="S20" s="1010"/>
      <c r="U20" s="139"/>
      <c r="Y20" s="196"/>
    </row>
    <row r="21" spans="2:28" ht="19.5" customHeight="1">
      <c r="B21" s="176"/>
      <c r="D21" s="6"/>
      <c r="E21" s="1010" t="s">
        <v>1494</v>
      </c>
      <c r="F21" s="41"/>
      <c r="H21" s="1010"/>
      <c r="I21" s="1010"/>
      <c r="J21" s="1010"/>
      <c r="K21" s="1010"/>
      <c r="L21" s="1010"/>
      <c r="M21" s="1010"/>
      <c r="N21" s="1010"/>
      <c r="O21" s="1010"/>
      <c r="P21" s="1010"/>
      <c r="Q21" s="1010"/>
      <c r="R21" s="1010"/>
      <c r="S21" s="1010"/>
      <c r="U21" s="139"/>
      <c r="Y21" s="196"/>
    </row>
    <row r="22" spans="2:28" ht="17.25" customHeight="1">
      <c r="B22" s="176"/>
      <c r="D22" s="6"/>
      <c r="E22" s="1010" t="s">
        <v>1495</v>
      </c>
      <c r="F22" s="41"/>
      <c r="H22" s="1010"/>
      <c r="I22" s="1010"/>
      <c r="J22" s="1010"/>
      <c r="K22" s="1010"/>
      <c r="L22" s="1010"/>
      <c r="M22" s="1010"/>
      <c r="N22" s="1010"/>
      <c r="O22" s="1010"/>
      <c r="P22" s="1010"/>
      <c r="Q22" s="1010"/>
      <c r="R22" s="1010"/>
      <c r="S22" s="1010"/>
      <c r="U22" s="139"/>
      <c r="Y22" s="196"/>
    </row>
    <row r="23" spans="2:28" ht="20.25" customHeight="1">
      <c r="B23" s="176"/>
      <c r="D23" s="6"/>
      <c r="E23" s="1010" t="s">
        <v>746</v>
      </c>
      <c r="F23" s="41"/>
      <c r="H23" s="1010"/>
      <c r="I23" s="1010"/>
      <c r="J23" s="1010"/>
      <c r="K23" s="1010"/>
      <c r="L23" s="1010"/>
      <c r="M23" s="1010"/>
      <c r="N23" s="1010"/>
      <c r="O23" s="1010"/>
      <c r="P23" s="1010"/>
      <c r="Q23" s="1010"/>
      <c r="R23" s="1010"/>
      <c r="S23" s="1010"/>
      <c r="U23" s="139"/>
      <c r="Y23" s="196"/>
    </row>
    <row r="24" spans="2:28" ht="18" customHeight="1">
      <c r="B24" s="176"/>
      <c r="D24" s="6"/>
      <c r="E24" s="1010" t="s">
        <v>1496</v>
      </c>
      <c r="F24" s="41"/>
      <c r="H24" s="1010"/>
      <c r="I24" s="1010"/>
      <c r="J24" s="1010"/>
      <c r="K24" s="1010"/>
      <c r="L24" s="1010"/>
      <c r="M24" s="1010"/>
      <c r="N24" s="1010"/>
      <c r="O24" s="1010"/>
      <c r="P24" s="1010"/>
      <c r="Q24" s="1010"/>
      <c r="R24" s="1010"/>
      <c r="S24" s="1010"/>
      <c r="U24" s="139"/>
      <c r="Y24" s="196"/>
    </row>
    <row r="25" spans="2:28" ht="18.75" customHeight="1">
      <c r="B25" s="176"/>
      <c r="D25" s="6"/>
      <c r="E25" s="1010" t="s">
        <v>1497</v>
      </c>
      <c r="F25" s="41"/>
      <c r="H25" s="1010"/>
      <c r="I25" s="1010"/>
      <c r="J25" s="1010"/>
      <c r="K25" s="1010"/>
      <c r="L25" s="1010"/>
      <c r="M25" s="1010"/>
      <c r="N25" s="1010"/>
      <c r="O25" s="1010"/>
      <c r="P25" s="1010"/>
      <c r="Q25" s="1010"/>
      <c r="R25" s="1010"/>
      <c r="S25" s="1010"/>
      <c r="U25" s="139"/>
      <c r="Y25" s="196"/>
    </row>
    <row r="26" spans="2:28" ht="6.75" customHeight="1">
      <c r="B26" s="191"/>
      <c r="C26" s="202"/>
      <c r="D26" s="129"/>
      <c r="E26" s="202"/>
      <c r="F26" s="202"/>
      <c r="G26" s="202"/>
      <c r="H26" s="202"/>
      <c r="I26" s="202"/>
      <c r="J26" s="202"/>
      <c r="K26" s="202"/>
      <c r="L26" s="202"/>
      <c r="M26" s="202"/>
      <c r="N26" s="202"/>
      <c r="O26" s="202"/>
      <c r="P26" s="202"/>
      <c r="Q26" s="202"/>
      <c r="R26" s="202"/>
      <c r="S26" s="202"/>
      <c r="T26" s="199"/>
      <c r="U26" s="202"/>
      <c r="V26" s="202"/>
      <c r="W26" s="202"/>
      <c r="X26" s="202"/>
      <c r="Y26" s="199"/>
    </row>
    <row r="27" spans="2:28" ht="5.25" customHeight="1">
      <c r="D27" s="6"/>
    </row>
    <row r="28" spans="2:28" ht="18.75" customHeight="1">
      <c r="B28" s="5" t="s">
        <v>426</v>
      </c>
    </row>
    <row r="29" spans="2:28" ht="18.75" customHeight="1">
      <c r="B29" s="5" t="s">
        <v>171</v>
      </c>
      <c r="K29" s="418"/>
      <c r="L29" s="418"/>
      <c r="M29" s="418"/>
      <c r="N29" s="418"/>
      <c r="O29" s="418"/>
      <c r="P29" s="418"/>
      <c r="Q29" s="418"/>
      <c r="R29" s="418"/>
      <c r="S29" s="418"/>
      <c r="T29" s="418"/>
      <c r="U29" s="418"/>
      <c r="V29" s="418"/>
      <c r="W29" s="418"/>
      <c r="X29" s="418"/>
      <c r="Y29" s="418"/>
      <c r="Z29" s="418"/>
      <c r="AA29" s="418"/>
      <c r="AB29" s="418"/>
    </row>
    <row r="30" spans="2:28" ht="6.75" customHeight="1"/>
    <row r="31" spans="2:28">
      <c r="C31" s="203"/>
      <c r="D31" s="203"/>
      <c r="E31" s="203"/>
      <c r="F31" s="203"/>
      <c r="G31" s="203"/>
    </row>
    <row r="32" spans="2:28">
      <c r="C32" s="203"/>
      <c r="D32" s="203"/>
      <c r="E32" s="203"/>
      <c r="F32" s="203"/>
      <c r="G32" s="203"/>
    </row>
    <row r="33" spans="3:7">
      <c r="C33" s="203"/>
      <c r="D33" s="203"/>
      <c r="E33" s="203"/>
      <c r="F33" s="203"/>
      <c r="G33" s="203"/>
    </row>
    <row r="34" spans="3:7">
      <c r="C34" s="203"/>
      <c r="D34" s="203"/>
      <c r="E34" s="203"/>
      <c r="F34" s="203"/>
      <c r="G34" s="203"/>
    </row>
    <row r="35" spans="3:7">
      <c r="C35" s="203"/>
      <c r="D35" s="203"/>
      <c r="E35" s="203"/>
      <c r="F35" s="203"/>
      <c r="G35" s="203"/>
    </row>
    <row r="36" spans="3:7">
      <c r="C36" s="203"/>
      <c r="D36" s="203"/>
      <c r="E36" s="203"/>
      <c r="F36" s="203"/>
      <c r="G36" s="203"/>
    </row>
    <row r="37" spans="3:7">
      <c r="C37" s="203"/>
      <c r="D37" s="203"/>
      <c r="E37" s="203"/>
      <c r="F37" s="203"/>
      <c r="G37" s="203"/>
    </row>
    <row r="38" spans="3:7">
      <c r="C38" s="203"/>
      <c r="D38" s="203"/>
      <c r="E38" s="203"/>
      <c r="F38" s="203"/>
      <c r="G38" s="203"/>
    </row>
    <row r="39" spans="3:7">
      <c r="C39" s="203"/>
      <c r="D39" s="203"/>
      <c r="E39" s="203"/>
      <c r="F39" s="203"/>
      <c r="G39" s="203"/>
    </row>
    <row r="40" spans="3:7">
      <c r="C40" s="203"/>
      <c r="D40" s="203"/>
      <c r="E40" s="203"/>
      <c r="F40" s="203"/>
      <c r="G40" s="203"/>
    </row>
    <row r="41" spans="3:7">
      <c r="C41" s="203"/>
      <c r="D41" s="203"/>
      <c r="E41" s="203"/>
      <c r="F41" s="203"/>
      <c r="G41" s="203"/>
    </row>
    <row r="42" spans="3:7">
      <c r="C42" s="203"/>
      <c r="D42" s="203"/>
      <c r="E42" s="203"/>
      <c r="F42" s="203"/>
      <c r="G42" s="203"/>
    </row>
    <row r="43" spans="3:7">
      <c r="C43" s="203"/>
      <c r="D43" s="203"/>
      <c r="E43" s="203"/>
      <c r="F43" s="203"/>
      <c r="G43" s="203"/>
    </row>
    <row r="44" spans="3:7">
      <c r="C44" s="203"/>
      <c r="D44" s="203"/>
      <c r="E44" s="203"/>
      <c r="F44" s="203"/>
      <c r="G44" s="203"/>
    </row>
    <row r="45" spans="3:7">
      <c r="C45" s="203"/>
      <c r="D45" s="203"/>
      <c r="E45" s="203"/>
      <c r="F45" s="203"/>
      <c r="G45" s="203"/>
    </row>
    <row r="46" spans="3:7">
      <c r="C46" s="203"/>
      <c r="D46" s="203"/>
      <c r="E46" s="203"/>
      <c r="F46" s="203"/>
      <c r="G46" s="203"/>
    </row>
    <row r="47" spans="3:7">
      <c r="C47" s="203"/>
      <c r="D47" s="203"/>
      <c r="E47" s="203"/>
      <c r="F47" s="203"/>
      <c r="G47" s="203"/>
    </row>
    <row r="48" spans="3:7">
      <c r="C48" s="203"/>
      <c r="D48" s="203"/>
      <c r="E48" s="203"/>
      <c r="F48" s="203"/>
      <c r="G48" s="203"/>
    </row>
    <row r="49" spans="3:7">
      <c r="C49" s="203"/>
      <c r="D49" s="203"/>
      <c r="E49" s="203"/>
      <c r="F49" s="203"/>
      <c r="G49" s="203"/>
    </row>
    <row r="50" spans="3:7">
      <c r="C50" s="203"/>
      <c r="D50" s="203"/>
      <c r="E50" s="203"/>
      <c r="F50" s="203"/>
      <c r="G50" s="203"/>
    </row>
    <row r="51" spans="3:7">
      <c r="C51" s="203"/>
      <c r="D51" s="203"/>
      <c r="E51" s="203"/>
      <c r="F51" s="203"/>
      <c r="G51" s="203"/>
    </row>
    <row r="52" spans="3:7">
      <c r="C52" s="203"/>
      <c r="D52" s="203"/>
      <c r="E52" s="203"/>
      <c r="F52" s="203"/>
      <c r="G52" s="203"/>
    </row>
    <row r="53" spans="3:7">
      <c r="C53" s="203"/>
      <c r="D53" s="203"/>
      <c r="E53" s="203"/>
      <c r="F53" s="203"/>
      <c r="G53" s="203"/>
    </row>
    <row r="54" spans="3:7">
      <c r="C54" s="203"/>
      <c r="D54" s="203"/>
      <c r="E54" s="203"/>
      <c r="F54" s="203"/>
      <c r="G54" s="203"/>
    </row>
    <row r="55" spans="3:7">
      <c r="C55" s="203"/>
      <c r="D55" s="203"/>
      <c r="E55" s="203"/>
      <c r="F55" s="203"/>
      <c r="G55" s="203"/>
    </row>
    <row r="56" spans="3:7">
      <c r="C56" s="203"/>
      <c r="D56" s="203"/>
      <c r="E56" s="203"/>
      <c r="F56" s="203"/>
      <c r="G56" s="203"/>
    </row>
    <row r="57" spans="3:7">
      <c r="C57" s="203"/>
      <c r="D57" s="203"/>
      <c r="E57" s="203"/>
      <c r="F57" s="203"/>
      <c r="G57" s="203"/>
    </row>
    <row r="58" spans="3:7">
      <c r="C58" s="203"/>
      <c r="D58" s="203"/>
      <c r="E58" s="203"/>
      <c r="F58" s="203"/>
      <c r="G58" s="203"/>
    </row>
    <row r="59" spans="3:7">
      <c r="C59" s="203"/>
      <c r="D59" s="203"/>
      <c r="E59" s="203"/>
      <c r="F59" s="203"/>
      <c r="G59" s="203"/>
    </row>
    <row r="60" spans="3:7">
      <c r="C60" s="203"/>
      <c r="D60" s="203"/>
      <c r="E60" s="203"/>
      <c r="F60" s="203"/>
      <c r="G60" s="203"/>
    </row>
    <row r="61" spans="3:7">
      <c r="C61" s="203"/>
      <c r="D61" s="203"/>
      <c r="E61" s="203"/>
      <c r="F61" s="203"/>
      <c r="G61" s="203"/>
    </row>
    <row r="62" spans="3:7">
      <c r="C62" s="203"/>
      <c r="D62" s="203"/>
      <c r="E62" s="203"/>
      <c r="F62" s="203"/>
      <c r="G62" s="203"/>
    </row>
    <row r="63" spans="3:7">
      <c r="C63" s="203"/>
      <c r="D63" s="203"/>
      <c r="E63" s="203"/>
      <c r="F63" s="203"/>
      <c r="G63" s="203"/>
    </row>
    <row r="64" spans="3:7">
      <c r="C64" s="203"/>
      <c r="D64" s="203"/>
      <c r="E64" s="203"/>
      <c r="F64" s="203"/>
      <c r="G64" s="203"/>
    </row>
    <row r="65" spans="3:7">
      <c r="C65" s="203"/>
      <c r="D65" s="203"/>
      <c r="E65" s="203"/>
      <c r="F65" s="203"/>
      <c r="G65" s="203"/>
    </row>
    <row r="66" spans="3:7">
      <c r="C66" s="203"/>
      <c r="D66" s="203"/>
      <c r="E66" s="203"/>
      <c r="F66" s="203"/>
      <c r="G66" s="203"/>
    </row>
    <row r="67" spans="3:7">
      <c r="C67" s="203"/>
      <c r="D67" s="203"/>
      <c r="E67" s="203"/>
      <c r="F67" s="203"/>
      <c r="G67" s="203"/>
    </row>
    <row r="68" spans="3:7">
      <c r="C68" s="203"/>
      <c r="D68" s="203"/>
      <c r="E68" s="203"/>
      <c r="F68" s="203"/>
      <c r="G68" s="203"/>
    </row>
    <row r="69" spans="3:7">
      <c r="C69" s="203"/>
      <c r="D69" s="203"/>
      <c r="E69" s="203"/>
      <c r="F69" s="203"/>
      <c r="G69" s="203"/>
    </row>
    <row r="70" spans="3:7">
      <c r="C70" s="203"/>
      <c r="D70" s="203"/>
      <c r="E70" s="203"/>
      <c r="F70" s="203"/>
      <c r="G70" s="203"/>
    </row>
    <row r="71" spans="3:7">
      <c r="C71" s="203"/>
      <c r="D71" s="203"/>
      <c r="E71" s="203"/>
      <c r="F71" s="203"/>
      <c r="G71" s="203"/>
    </row>
    <row r="72" spans="3:7">
      <c r="C72" s="203"/>
      <c r="D72" s="203"/>
      <c r="E72" s="203"/>
      <c r="F72" s="203"/>
      <c r="G72" s="203"/>
    </row>
    <row r="73" spans="3:7">
      <c r="C73" s="203"/>
      <c r="D73" s="203"/>
      <c r="E73" s="203"/>
      <c r="F73" s="203"/>
      <c r="G73" s="203"/>
    </row>
    <row r="74" spans="3:7">
      <c r="C74" s="203"/>
      <c r="D74" s="203"/>
      <c r="E74" s="203"/>
      <c r="F74" s="203"/>
      <c r="G74" s="203"/>
    </row>
    <row r="75" spans="3:7">
      <c r="C75" s="203"/>
      <c r="D75" s="203"/>
      <c r="E75" s="203"/>
      <c r="F75" s="203"/>
      <c r="G75" s="203"/>
    </row>
    <row r="76" spans="3:7">
      <c r="C76" s="203"/>
      <c r="D76" s="203"/>
      <c r="E76" s="203"/>
      <c r="F76" s="203"/>
      <c r="G76" s="203"/>
    </row>
    <row r="77" spans="3:7">
      <c r="C77" s="203"/>
      <c r="D77" s="203"/>
      <c r="E77" s="203"/>
      <c r="F77" s="203"/>
      <c r="G77" s="203"/>
    </row>
    <row r="78" spans="3:7">
      <c r="C78" s="203"/>
      <c r="D78" s="203"/>
      <c r="E78" s="203"/>
      <c r="F78" s="203"/>
      <c r="G78" s="203"/>
    </row>
    <row r="79" spans="3:7">
      <c r="C79" s="203"/>
      <c r="D79" s="203"/>
      <c r="E79" s="203"/>
      <c r="F79" s="203"/>
      <c r="G79" s="203"/>
    </row>
    <row r="80" spans="3:7">
      <c r="C80" s="203"/>
      <c r="D80" s="203"/>
      <c r="E80" s="203"/>
      <c r="F80" s="203"/>
      <c r="G80" s="203"/>
    </row>
    <row r="81" spans="3:7">
      <c r="C81" s="203"/>
      <c r="D81" s="203"/>
      <c r="E81" s="203"/>
      <c r="F81" s="203"/>
      <c r="G81" s="203"/>
    </row>
    <row r="82" spans="3:7">
      <c r="C82" s="203"/>
      <c r="D82" s="203"/>
      <c r="E82" s="203"/>
      <c r="F82" s="203"/>
      <c r="G82" s="203"/>
    </row>
    <row r="83" spans="3:7">
      <c r="C83" s="203"/>
      <c r="D83" s="203"/>
      <c r="E83" s="203"/>
      <c r="F83" s="203"/>
      <c r="G83" s="203"/>
    </row>
    <row r="84" spans="3:7">
      <c r="C84" s="203"/>
      <c r="D84" s="203"/>
      <c r="E84" s="203"/>
      <c r="F84" s="203"/>
      <c r="G84" s="203"/>
    </row>
    <row r="85" spans="3:7">
      <c r="C85" s="203"/>
      <c r="D85" s="203"/>
      <c r="E85" s="203"/>
      <c r="F85" s="203"/>
      <c r="G85" s="203"/>
    </row>
    <row r="86" spans="3:7">
      <c r="C86" s="203"/>
      <c r="D86" s="203"/>
      <c r="E86" s="203"/>
      <c r="F86" s="203"/>
      <c r="G86" s="203"/>
    </row>
    <row r="87" spans="3:7">
      <c r="C87" s="203"/>
      <c r="D87" s="203"/>
      <c r="E87" s="203"/>
      <c r="F87" s="203"/>
      <c r="G87" s="203"/>
    </row>
    <row r="88" spans="3:7">
      <c r="C88" s="203"/>
      <c r="D88" s="203"/>
      <c r="E88" s="203"/>
      <c r="F88" s="203"/>
      <c r="G88" s="203"/>
    </row>
    <row r="89" spans="3:7">
      <c r="C89" s="203"/>
      <c r="D89" s="203"/>
      <c r="E89" s="203"/>
      <c r="F89" s="203"/>
      <c r="G89" s="203"/>
    </row>
    <row r="90" spans="3:7">
      <c r="C90" s="203"/>
      <c r="D90" s="203"/>
      <c r="E90" s="203"/>
      <c r="F90" s="203"/>
      <c r="G90" s="203"/>
    </row>
    <row r="91" spans="3:7">
      <c r="C91" s="203"/>
      <c r="D91" s="203"/>
      <c r="E91" s="203"/>
      <c r="F91" s="203"/>
      <c r="G91" s="203"/>
    </row>
    <row r="92" spans="3:7">
      <c r="C92" s="203"/>
      <c r="D92" s="203"/>
      <c r="E92" s="203"/>
      <c r="F92" s="203"/>
      <c r="G92" s="203"/>
    </row>
    <row r="93" spans="3:7">
      <c r="C93" s="203"/>
      <c r="D93" s="203"/>
      <c r="E93" s="203"/>
      <c r="F93" s="203"/>
      <c r="G93" s="203"/>
    </row>
    <row r="94" spans="3:7">
      <c r="C94" s="203"/>
      <c r="D94" s="203"/>
      <c r="E94" s="203"/>
      <c r="F94" s="203"/>
      <c r="G94" s="203"/>
    </row>
    <row r="95" spans="3:7">
      <c r="C95" s="203"/>
      <c r="D95" s="203"/>
      <c r="E95" s="203"/>
      <c r="F95" s="203"/>
      <c r="G95" s="203"/>
    </row>
    <row r="96" spans="3:7">
      <c r="C96" s="203"/>
      <c r="D96" s="203"/>
      <c r="E96" s="203"/>
      <c r="F96" s="203"/>
      <c r="G96" s="203"/>
    </row>
    <row r="97" spans="3:7">
      <c r="C97" s="203"/>
      <c r="D97" s="203"/>
      <c r="E97" s="203"/>
      <c r="F97" s="203"/>
      <c r="G97" s="203"/>
    </row>
    <row r="98" spans="3:7">
      <c r="C98" s="203"/>
      <c r="D98" s="203"/>
      <c r="E98" s="203"/>
      <c r="F98" s="203"/>
      <c r="G98" s="203"/>
    </row>
    <row r="99" spans="3:7">
      <c r="C99" s="203"/>
      <c r="D99" s="203"/>
      <c r="E99" s="203"/>
      <c r="F99" s="203"/>
      <c r="G99" s="203"/>
    </row>
    <row r="100" spans="3:7">
      <c r="C100" s="203"/>
      <c r="D100" s="203"/>
      <c r="E100" s="203"/>
      <c r="F100" s="203"/>
      <c r="G100" s="203"/>
    </row>
    <row r="101" spans="3:7">
      <c r="C101" s="203"/>
      <c r="D101" s="203"/>
      <c r="E101" s="203"/>
      <c r="F101" s="203"/>
      <c r="G101" s="203"/>
    </row>
    <row r="102" spans="3:7">
      <c r="C102" s="203"/>
      <c r="D102" s="203"/>
      <c r="E102" s="203"/>
      <c r="F102" s="203"/>
      <c r="G102" s="203"/>
    </row>
    <row r="103" spans="3:7">
      <c r="C103" s="203"/>
      <c r="D103" s="203"/>
      <c r="E103" s="203"/>
      <c r="F103" s="203"/>
      <c r="G103" s="203"/>
    </row>
    <row r="104" spans="3:7">
      <c r="C104" s="203"/>
      <c r="D104" s="203"/>
      <c r="E104" s="203"/>
      <c r="F104" s="203"/>
      <c r="G104" s="203"/>
    </row>
    <row r="105" spans="3:7">
      <c r="C105" s="203"/>
      <c r="D105" s="203"/>
      <c r="E105" s="203"/>
      <c r="F105" s="203"/>
      <c r="G105" s="203"/>
    </row>
    <row r="106" spans="3:7">
      <c r="C106" s="203"/>
      <c r="D106" s="203"/>
      <c r="E106" s="203"/>
      <c r="F106" s="203"/>
      <c r="G106" s="203"/>
    </row>
    <row r="107" spans="3:7">
      <c r="C107" s="203"/>
      <c r="D107" s="203"/>
      <c r="E107" s="203"/>
      <c r="F107" s="203"/>
      <c r="G107" s="203"/>
    </row>
    <row r="108" spans="3:7">
      <c r="C108" s="203"/>
      <c r="D108" s="203"/>
      <c r="E108" s="203"/>
      <c r="F108" s="203"/>
      <c r="G108" s="203"/>
    </row>
    <row r="109" spans="3:7">
      <c r="C109" s="203"/>
      <c r="D109" s="203"/>
      <c r="E109" s="203"/>
      <c r="F109" s="203"/>
      <c r="G109" s="203"/>
    </row>
    <row r="110" spans="3:7">
      <c r="C110" s="203"/>
      <c r="D110" s="203"/>
      <c r="E110" s="203"/>
      <c r="F110" s="203"/>
      <c r="G110" s="203"/>
    </row>
    <row r="111" spans="3:7">
      <c r="C111" s="203"/>
      <c r="D111" s="203"/>
      <c r="E111" s="203"/>
      <c r="F111" s="203"/>
      <c r="G111" s="203"/>
    </row>
    <row r="112" spans="3:7">
      <c r="C112" s="203"/>
      <c r="D112" s="203"/>
      <c r="E112" s="203"/>
      <c r="F112" s="203"/>
      <c r="G112" s="203"/>
    </row>
    <row r="113" spans="3:7">
      <c r="C113" s="203"/>
      <c r="D113" s="203"/>
      <c r="E113" s="203"/>
      <c r="F113" s="203"/>
      <c r="G113" s="203"/>
    </row>
    <row r="114" spans="3:7">
      <c r="C114" s="203"/>
      <c r="D114" s="203"/>
      <c r="E114" s="203"/>
      <c r="F114" s="203"/>
      <c r="G114" s="203"/>
    </row>
    <row r="115" spans="3:7">
      <c r="C115" s="203"/>
      <c r="D115" s="203"/>
      <c r="E115" s="203"/>
      <c r="F115" s="203"/>
      <c r="G115" s="203"/>
    </row>
    <row r="116" spans="3:7">
      <c r="C116" s="203"/>
      <c r="D116" s="203"/>
      <c r="E116" s="203"/>
      <c r="F116" s="203"/>
      <c r="G116" s="203"/>
    </row>
    <row r="117" spans="3:7">
      <c r="C117" s="203"/>
      <c r="D117" s="203"/>
      <c r="E117" s="203"/>
      <c r="F117" s="203"/>
      <c r="G117" s="203"/>
    </row>
    <row r="118" spans="3:7">
      <c r="C118" s="203"/>
      <c r="D118" s="203"/>
      <c r="E118" s="203"/>
      <c r="F118" s="203"/>
      <c r="G118" s="203"/>
    </row>
    <row r="119" spans="3:7">
      <c r="C119" s="203"/>
      <c r="D119" s="203"/>
      <c r="E119" s="203"/>
      <c r="F119" s="203"/>
      <c r="G119" s="203"/>
    </row>
    <row r="120" spans="3:7">
      <c r="C120" s="203"/>
      <c r="D120" s="203"/>
      <c r="E120" s="203"/>
      <c r="F120" s="203"/>
      <c r="G120" s="203"/>
    </row>
    <row r="121" spans="3:7">
      <c r="C121" s="203"/>
      <c r="D121" s="203"/>
      <c r="E121" s="203"/>
      <c r="F121" s="203"/>
      <c r="G121" s="203"/>
    </row>
    <row r="122" spans="3:7">
      <c r="C122" s="203"/>
      <c r="D122" s="203"/>
      <c r="E122" s="203"/>
      <c r="F122" s="203"/>
      <c r="G122" s="203"/>
    </row>
    <row r="123" spans="3:7">
      <c r="C123" s="203"/>
      <c r="D123" s="203"/>
      <c r="E123" s="203"/>
      <c r="F123" s="203"/>
      <c r="G123" s="203"/>
    </row>
  </sheetData>
  <mergeCells count="6">
    <mergeCell ref="B4:Y4"/>
    <mergeCell ref="B6:F6"/>
    <mergeCell ref="G6:Y6"/>
    <mergeCell ref="B7:F7"/>
    <mergeCell ref="E12:T12"/>
    <mergeCell ref="E14:T14"/>
  </mergeCells>
  <phoneticPr fontId="4"/>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51.xml><?xml version="1.0" encoding="utf-8"?>
<worksheet xmlns="http://schemas.openxmlformats.org/spreadsheetml/2006/main" xmlns:r="http://schemas.openxmlformats.org/officeDocument/2006/relationships" xmlns:mc="http://schemas.openxmlformats.org/markup-compatibility/2006">
  <sheetPr>
    <pageSetUpPr fitToPage="1"/>
  </sheetPr>
  <dimension ref="B1:AK123"/>
  <sheetViews>
    <sheetView view="pageBreakPreview" zoomScaleSheetLayoutView="100" workbookViewId="0"/>
  </sheetViews>
  <sheetFormatPr defaultColWidth="3.5" defaultRowHeight="13.5"/>
  <cols>
    <col min="1" max="1" width="1.25" style="1" customWidth="1"/>
    <col min="2" max="2" width="4.125" style="192"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5" customFormat="1">
      <c r="B1" s="5"/>
      <c r="C1" s="5"/>
      <c r="D1" s="5"/>
      <c r="E1" s="5"/>
      <c r="F1" s="5"/>
      <c r="G1" s="5"/>
      <c r="H1" s="5"/>
      <c r="I1" s="5"/>
      <c r="J1" s="5"/>
      <c r="K1" s="5"/>
      <c r="L1" s="5"/>
      <c r="M1" s="5"/>
      <c r="N1" s="5"/>
      <c r="O1" s="5"/>
      <c r="P1" s="5"/>
      <c r="Q1" s="5"/>
      <c r="R1" s="5"/>
      <c r="S1" s="5"/>
      <c r="T1" s="5"/>
      <c r="U1" s="5"/>
      <c r="V1" s="5"/>
      <c r="W1" s="5"/>
      <c r="X1" s="5"/>
      <c r="Y1" s="5"/>
      <c r="Z1" s="5"/>
      <c r="AA1" s="5"/>
      <c r="AB1" s="5"/>
      <c r="AC1" s="5"/>
      <c r="AK1" s="5"/>
    </row>
    <row r="2" spans="2:37" s="5" customFormat="1">
      <c r="B2" s="5" t="s">
        <v>1498</v>
      </c>
      <c r="C2" s="5"/>
      <c r="D2" s="5"/>
      <c r="E2" s="5"/>
      <c r="F2" s="5"/>
      <c r="G2" s="5"/>
      <c r="H2" s="5"/>
      <c r="I2" s="5"/>
      <c r="J2" s="5"/>
      <c r="K2" s="5"/>
      <c r="L2" s="5"/>
      <c r="M2" s="5"/>
      <c r="N2" s="5"/>
      <c r="O2" s="5"/>
      <c r="P2" s="5"/>
      <c r="Q2" s="5"/>
      <c r="R2" s="5"/>
      <c r="S2" s="5"/>
      <c r="T2" s="5"/>
      <c r="U2" s="5"/>
      <c r="V2" s="5"/>
      <c r="W2" s="5"/>
      <c r="X2" s="5"/>
      <c r="Y2" s="5"/>
      <c r="Z2" s="5"/>
      <c r="AA2" s="5"/>
      <c r="AB2" s="5"/>
      <c r="AC2" s="5"/>
      <c r="AK2" s="5"/>
    </row>
    <row r="3" spans="2:37" s="5" customFormat="1" ht="47.25" customHeight="1">
      <c r="B3" s="670" t="s">
        <v>341</v>
      </c>
      <c r="C3" s="6"/>
      <c r="D3" s="6"/>
      <c r="E3" s="6"/>
      <c r="F3" s="6"/>
      <c r="G3" s="6"/>
      <c r="H3" s="6"/>
      <c r="I3" s="6"/>
      <c r="J3" s="6"/>
      <c r="K3" s="6"/>
      <c r="L3" s="6"/>
      <c r="M3" s="6"/>
      <c r="N3" s="6"/>
      <c r="O3" s="6"/>
      <c r="P3" s="6"/>
      <c r="Q3" s="6"/>
      <c r="R3" s="6"/>
      <c r="S3" s="6"/>
      <c r="T3" s="6"/>
      <c r="U3" s="6"/>
      <c r="V3" s="6"/>
      <c r="W3" s="6"/>
      <c r="X3" s="6"/>
      <c r="Y3" s="6"/>
      <c r="Z3" s="6"/>
      <c r="AA3" s="6"/>
      <c r="AB3" s="6"/>
      <c r="AC3" s="6"/>
      <c r="AK3" s="5"/>
    </row>
    <row r="4" spans="2:37" s="5" customFormat="1" ht="23.25" customHeight="1">
      <c r="B4" s="627" t="s">
        <v>558</v>
      </c>
      <c r="C4" s="627"/>
      <c r="D4" s="627"/>
      <c r="E4" s="627"/>
      <c r="F4" s="627"/>
      <c r="G4" s="120"/>
      <c r="H4" s="127"/>
      <c r="I4" s="127"/>
      <c r="J4" s="127"/>
      <c r="K4" s="127"/>
      <c r="L4" s="127"/>
      <c r="M4" s="127"/>
      <c r="N4" s="127"/>
      <c r="O4" s="127"/>
      <c r="P4" s="127"/>
      <c r="Q4" s="127"/>
      <c r="R4" s="127"/>
      <c r="S4" s="127"/>
      <c r="T4" s="127"/>
      <c r="U4" s="127"/>
      <c r="V4" s="127"/>
      <c r="W4" s="127"/>
      <c r="X4" s="127"/>
      <c r="Y4" s="127"/>
      <c r="Z4" s="127"/>
      <c r="AA4" s="127"/>
      <c r="AB4" s="127"/>
      <c r="AC4" s="140"/>
      <c r="AK4" s="5"/>
    </row>
    <row r="5" spans="2:37" s="5" customFormat="1" ht="23.25" customHeight="1">
      <c r="B5" s="120" t="s">
        <v>146</v>
      </c>
      <c r="C5" s="127"/>
      <c r="D5" s="127"/>
      <c r="E5" s="127"/>
      <c r="F5" s="140"/>
      <c r="G5" s="69"/>
      <c r="H5" s="127" t="s">
        <v>39</v>
      </c>
      <c r="I5" s="632" t="s">
        <v>832</v>
      </c>
      <c r="J5" s="632"/>
      <c r="K5" s="632"/>
      <c r="L5" s="632"/>
      <c r="M5" s="6" t="s">
        <v>39</v>
      </c>
      <c r="N5" s="632" t="s">
        <v>835</v>
      </c>
      <c r="O5" s="632"/>
      <c r="P5" s="632"/>
      <c r="Q5" s="632"/>
      <c r="R5" s="6" t="s">
        <v>39</v>
      </c>
      <c r="S5" s="632" t="s">
        <v>840</v>
      </c>
      <c r="T5" s="632"/>
      <c r="U5" s="632"/>
      <c r="V5" s="127"/>
      <c r="W5" s="127"/>
      <c r="X5" s="127"/>
      <c r="Y5" s="127"/>
      <c r="Z5" s="127"/>
      <c r="AA5" s="127"/>
      <c r="AB5" s="127"/>
      <c r="AC5" s="140"/>
      <c r="AK5" s="5"/>
    </row>
    <row r="6" spans="2:37" s="5" customFormat="1" ht="23.25" customHeight="1">
      <c r="B6" s="181" t="s">
        <v>1085</v>
      </c>
      <c r="C6" s="193"/>
      <c r="D6" s="193"/>
      <c r="E6" s="193"/>
      <c r="F6" s="195"/>
      <c r="G6" s="186"/>
      <c r="H6" s="6" t="s">
        <v>39</v>
      </c>
      <c r="I6" s="222" t="s">
        <v>1504</v>
      </c>
      <c r="J6" s="320"/>
      <c r="K6" s="320"/>
      <c r="L6" s="320"/>
      <c r="M6" s="320"/>
      <c r="N6" s="320"/>
      <c r="O6" s="320"/>
      <c r="P6" s="320"/>
      <c r="Q6" s="6" t="s">
        <v>39</v>
      </c>
      <c r="R6" s="222" t="s">
        <v>1326</v>
      </c>
      <c r="S6" s="320"/>
      <c r="T6" s="320"/>
      <c r="U6" s="320"/>
      <c r="V6" s="193"/>
      <c r="W6" s="193"/>
      <c r="X6" s="193"/>
      <c r="Y6" s="193"/>
      <c r="Z6" s="193"/>
      <c r="AA6" s="193"/>
      <c r="AB6" s="193"/>
      <c r="AC6" s="195"/>
      <c r="AK6" s="5"/>
    </row>
    <row r="7" spans="2:37" s="5" customFormat="1" ht="23.25" customHeight="1">
      <c r="B7" s="122"/>
      <c r="C7" s="129"/>
      <c r="D7" s="129"/>
      <c r="E7" s="129"/>
      <c r="F7" s="141"/>
      <c r="G7" s="191"/>
      <c r="H7" s="129" t="s">
        <v>39</v>
      </c>
      <c r="I7" s="202" t="s">
        <v>1352</v>
      </c>
      <c r="J7" s="321"/>
      <c r="K7" s="321"/>
      <c r="L7" s="321"/>
      <c r="M7" s="321"/>
      <c r="N7" s="321"/>
      <c r="O7" s="321"/>
      <c r="P7" s="321"/>
      <c r="Q7" s="129" t="s">
        <v>39</v>
      </c>
      <c r="R7" s="202" t="s">
        <v>1378</v>
      </c>
      <c r="S7" s="321"/>
      <c r="T7" s="321"/>
      <c r="U7" s="321"/>
      <c r="V7" s="129"/>
      <c r="W7" s="129"/>
      <c r="X7" s="129"/>
      <c r="Y7" s="129"/>
      <c r="Z7" s="129"/>
      <c r="AA7" s="129"/>
      <c r="AB7" s="129"/>
      <c r="AC7" s="141"/>
      <c r="AK7" s="5"/>
    </row>
    <row r="8" spans="2:37" s="5" customFormat="1">
      <c r="B8" s="5"/>
      <c r="C8" s="5"/>
      <c r="D8" s="5"/>
      <c r="E8" s="5"/>
      <c r="F8" s="5"/>
      <c r="G8" s="5"/>
      <c r="H8" s="5"/>
      <c r="I8" s="5"/>
      <c r="J8" s="5"/>
      <c r="K8" s="5"/>
      <c r="L8" s="5"/>
      <c r="M8" s="5"/>
      <c r="N8" s="5"/>
      <c r="O8" s="5"/>
      <c r="P8" s="5"/>
      <c r="Q8" s="5"/>
      <c r="R8" s="5"/>
      <c r="S8" s="5"/>
      <c r="T8" s="5"/>
      <c r="U8" s="5"/>
      <c r="V8" s="5"/>
      <c r="W8" s="5"/>
      <c r="X8" s="5"/>
      <c r="Y8" s="5"/>
      <c r="Z8" s="5"/>
      <c r="AA8" s="5"/>
      <c r="AB8" s="5"/>
      <c r="AC8" s="5"/>
      <c r="AK8" s="5"/>
    </row>
    <row r="9" spans="2:37" s="5" customFormat="1">
      <c r="B9" s="5" t="s">
        <v>667</v>
      </c>
      <c r="C9" s="5"/>
      <c r="D9" s="5"/>
      <c r="E9" s="5"/>
      <c r="F9" s="5"/>
      <c r="G9" s="5"/>
      <c r="H9" s="5"/>
      <c r="I9" s="5"/>
      <c r="J9" s="5"/>
      <c r="K9" s="5"/>
      <c r="L9" s="5"/>
      <c r="M9" s="5"/>
      <c r="N9" s="5"/>
      <c r="O9" s="5"/>
      <c r="P9" s="5"/>
      <c r="Q9" s="5"/>
      <c r="R9" s="5"/>
      <c r="S9" s="5"/>
      <c r="T9" s="5"/>
      <c r="U9" s="5"/>
      <c r="V9" s="5"/>
      <c r="W9" s="5"/>
      <c r="X9" s="5"/>
      <c r="Y9" s="5"/>
      <c r="Z9" s="5"/>
      <c r="AA9" s="5"/>
      <c r="AB9" s="5"/>
      <c r="AC9" s="5"/>
      <c r="AK9" s="5"/>
    </row>
    <row r="10" spans="2:37" s="5" customFormat="1" ht="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K10" s="5"/>
    </row>
    <row r="11" spans="2:37" s="5" customFormat="1" ht="10.5" customHeight="1">
      <c r="B11" s="186"/>
      <c r="C11" s="222"/>
      <c r="D11" s="222"/>
      <c r="E11" s="222"/>
      <c r="F11" s="197"/>
      <c r="G11" s="222"/>
      <c r="H11" s="222"/>
      <c r="I11" s="222"/>
      <c r="J11" s="222"/>
      <c r="K11" s="222"/>
      <c r="L11" s="222"/>
      <c r="M11" s="222"/>
      <c r="N11" s="222"/>
      <c r="O11" s="222"/>
      <c r="P11" s="222"/>
      <c r="Q11" s="222"/>
      <c r="R11" s="222"/>
      <c r="S11" s="222"/>
      <c r="T11" s="222"/>
      <c r="U11" s="222"/>
      <c r="V11" s="222"/>
      <c r="W11" s="222"/>
      <c r="X11" s="222"/>
      <c r="Y11" s="222"/>
      <c r="Z11" s="222"/>
      <c r="AA11" s="186"/>
      <c r="AB11" s="222"/>
      <c r="AC11" s="197"/>
      <c r="AK11" s="5"/>
    </row>
    <row r="12" spans="2:37" s="5" customFormat="1" ht="30" customHeight="1">
      <c r="B12" s="24" t="s">
        <v>822</v>
      </c>
      <c r="C12" s="41"/>
      <c r="D12" s="41"/>
      <c r="E12" s="41"/>
      <c r="F12" s="73"/>
      <c r="G12" s="5"/>
      <c r="H12" s="786" t="s">
        <v>716</v>
      </c>
      <c r="I12" s="1011" t="s">
        <v>1473</v>
      </c>
      <c r="J12" s="1013"/>
      <c r="K12" s="1013"/>
      <c r="L12" s="1013"/>
      <c r="M12" s="1013"/>
      <c r="N12" s="1013"/>
      <c r="O12" s="1013"/>
      <c r="P12" s="1013"/>
      <c r="Q12" s="1013"/>
      <c r="R12" s="1013"/>
      <c r="S12" s="120"/>
      <c r="T12" s="127"/>
      <c r="U12" s="140" t="s">
        <v>395</v>
      </c>
      <c r="V12" s="6"/>
      <c r="W12" s="6"/>
      <c r="X12" s="6"/>
      <c r="Y12" s="6"/>
      <c r="Z12" s="5"/>
      <c r="AA12" s="1015" t="s">
        <v>842</v>
      </c>
      <c r="AB12" s="1017" t="s">
        <v>719</v>
      </c>
      <c r="AC12" s="1018" t="s">
        <v>773</v>
      </c>
      <c r="AK12" s="2"/>
    </row>
    <row r="13" spans="2:37" s="5" customFormat="1" ht="43.5" customHeight="1">
      <c r="B13" s="24"/>
      <c r="C13" s="41"/>
      <c r="D13" s="41"/>
      <c r="E13" s="41"/>
      <c r="F13" s="73"/>
      <c r="G13" s="5"/>
      <c r="H13" s="786" t="s">
        <v>622</v>
      </c>
      <c r="I13" s="882" t="s">
        <v>366</v>
      </c>
      <c r="J13" s="883"/>
      <c r="K13" s="883"/>
      <c r="L13" s="883"/>
      <c r="M13" s="883"/>
      <c r="N13" s="883"/>
      <c r="O13" s="883"/>
      <c r="P13" s="883"/>
      <c r="Q13" s="883"/>
      <c r="R13" s="888"/>
      <c r="S13" s="120"/>
      <c r="T13" s="127"/>
      <c r="U13" s="140" t="s">
        <v>395</v>
      </c>
      <c r="V13" s="5" t="s">
        <v>690</v>
      </c>
      <c r="W13" s="46" t="s">
        <v>1509</v>
      </c>
      <c r="X13" s="46"/>
      <c r="Y13" s="46"/>
      <c r="Z13" s="41"/>
      <c r="AA13" s="187" t="s">
        <v>39</v>
      </c>
      <c r="AB13" s="6" t="s">
        <v>719</v>
      </c>
      <c r="AC13" s="194" t="s">
        <v>39</v>
      </c>
      <c r="AK13" s="2"/>
    </row>
    <row r="14" spans="2:37" s="5" customFormat="1" ht="7.5" customHeight="1">
      <c r="B14" s="191"/>
      <c r="C14" s="202"/>
      <c r="D14" s="202"/>
      <c r="E14" s="202"/>
      <c r="F14" s="199"/>
      <c r="G14" s="202"/>
      <c r="H14" s="202"/>
      <c r="I14" s="202"/>
      <c r="J14" s="202"/>
      <c r="K14" s="202"/>
      <c r="L14" s="202"/>
      <c r="M14" s="202"/>
      <c r="N14" s="202"/>
      <c r="O14" s="202"/>
      <c r="P14" s="202"/>
      <c r="Q14" s="202"/>
      <c r="R14" s="202"/>
      <c r="S14" s="202"/>
      <c r="T14" s="202"/>
      <c r="U14" s="202"/>
      <c r="V14" s="202"/>
      <c r="W14" s="202"/>
      <c r="X14" s="202"/>
      <c r="Y14" s="202"/>
      <c r="Z14" s="202"/>
      <c r="AA14" s="191"/>
      <c r="AB14" s="202"/>
      <c r="AC14" s="199"/>
      <c r="AK14" s="5"/>
    </row>
    <row r="15" spans="2:37" s="5" customFormat="1">
      <c r="B15" s="186"/>
      <c r="C15" s="222"/>
      <c r="D15" s="222"/>
      <c r="E15" s="222"/>
      <c r="F15" s="197"/>
      <c r="G15" s="222"/>
      <c r="H15" s="222"/>
      <c r="I15" s="222"/>
      <c r="J15" s="222"/>
      <c r="K15" s="222"/>
      <c r="L15" s="222"/>
      <c r="M15" s="222"/>
      <c r="N15" s="222"/>
      <c r="O15" s="222"/>
      <c r="P15" s="222"/>
      <c r="Q15" s="222"/>
      <c r="R15" s="222"/>
      <c r="S15" s="222"/>
      <c r="T15" s="222"/>
      <c r="U15" s="222"/>
      <c r="V15" s="222"/>
      <c r="W15" s="222"/>
      <c r="X15" s="222"/>
      <c r="Y15" s="222"/>
      <c r="Z15" s="222"/>
      <c r="AA15" s="186"/>
      <c r="AB15" s="222"/>
      <c r="AC15" s="197"/>
      <c r="AK15" s="5"/>
    </row>
    <row r="16" spans="2:37" s="5" customFormat="1" ht="30" customHeight="1">
      <c r="B16" s="24" t="s">
        <v>1499</v>
      </c>
      <c r="C16" s="41"/>
      <c r="D16" s="41"/>
      <c r="E16" s="41"/>
      <c r="F16" s="73"/>
      <c r="G16" s="5"/>
      <c r="H16" s="786" t="s">
        <v>716</v>
      </c>
      <c r="I16" s="882" t="s">
        <v>1473</v>
      </c>
      <c r="J16" s="883"/>
      <c r="K16" s="883"/>
      <c r="L16" s="883"/>
      <c r="M16" s="883"/>
      <c r="N16" s="883"/>
      <c r="O16" s="883"/>
      <c r="P16" s="883"/>
      <c r="Q16" s="883"/>
      <c r="R16" s="888"/>
      <c r="S16" s="120"/>
      <c r="T16" s="127"/>
      <c r="U16" s="140" t="s">
        <v>395</v>
      </c>
      <c r="V16" s="6"/>
      <c r="W16" s="6"/>
      <c r="X16" s="6"/>
      <c r="Y16" s="6"/>
      <c r="Z16" s="5"/>
      <c r="AA16" s="1015" t="s">
        <v>842</v>
      </c>
      <c r="AB16" s="1017" t="s">
        <v>719</v>
      </c>
      <c r="AC16" s="1018" t="s">
        <v>773</v>
      </c>
      <c r="AK16" s="2"/>
    </row>
    <row r="17" spans="2:37" s="5" customFormat="1" ht="36" customHeight="1">
      <c r="B17" s="24"/>
      <c r="C17" s="41"/>
      <c r="D17" s="41"/>
      <c r="E17" s="41"/>
      <c r="F17" s="73"/>
      <c r="G17" s="5"/>
      <c r="H17" s="786" t="s">
        <v>622</v>
      </c>
      <c r="I17" s="882" t="s">
        <v>1506</v>
      </c>
      <c r="J17" s="883"/>
      <c r="K17" s="883"/>
      <c r="L17" s="883"/>
      <c r="M17" s="883"/>
      <c r="N17" s="883"/>
      <c r="O17" s="883"/>
      <c r="P17" s="883"/>
      <c r="Q17" s="883"/>
      <c r="R17" s="888"/>
      <c r="S17" s="120"/>
      <c r="T17" s="127"/>
      <c r="U17" s="140" t="s">
        <v>395</v>
      </c>
      <c r="V17" s="5" t="s">
        <v>690</v>
      </c>
      <c r="W17" s="46" t="s">
        <v>1510</v>
      </c>
      <c r="X17" s="46"/>
      <c r="Y17" s="46"/>
      <c r="Z17" s="41"/>
      <c r="AA17" s="187" t="s">
        <v>39</v>
      </c>
      <c r="AB17" s="6" t="s">
        <v>719</v>
      </c>
      <c r="AC17" s="194" t="s">
        <v>39</v>
      </c>
      <c r="AK17" s="2"/>
    </row>
    <row r="18" spans="2:37" s="5" customFormat="1" ht="7.5" customHeight="1">
      <c r="B18" s="191"/>
      <c r="C18" s="202"/>
      <c r="D18" s="202"/>
      <c r="E18" s="202"/>
      <c r="F18" s="199"/>
      <c r="G18" s="202"/>
      <c r="H18" s="202"/>
      <c r="I18" s="202"/>
      <c r="J18" s="202"/>
      <c r="K18" s="202"/>
      <c r="L18" s="202"/>
      <c r="M18" s="202"/>
      <c r="N18" s="202"/>
      <c r="O18" s="202"/>
      <c r="P18" s="202"/>
      <c r="Q18" s="202"/>
      <c r="R18" s="202"/>
      <c r="S18" s="202"/>
      <c r="T18" s="202"/>
      <c r="U18" s="202"/>
      <c r="V18" s="202"/>
      <c r="W18" s="202"/>
      <c r="X18" s="202"/>
      <c r="Y18" s="202"/>
      <c r="Z18" s="202"/>
      <c r="AA18" s="191"/>
      <c r="AB18" s="202"/>
      <c r="AC18" s="199"/>
      <c r="AK18" s="5"/>
    </row>
    <row r="19" spans="2:37" s="5" customFormat="1">
      <c r="B19" s="186"/>
      <c r="C19" s="222"/>
      <c r="D19" s="222"/>
      <c r="E19" s="222"/>
      <c r="F19" s="197"/>
      <c r="G19" s="222"/>
      <c r="H19" s="222"/>
      <c r="I19" s="222"/>
      <c r="J19" s="222"/>
      <c r="K19" s="222"/>
      <c r="L19" s="222"/>
      <c r="M19" s="222"/>
      <c r="N19" s="222"/>
      <c r="O19" s="222"/>
      <c r="P19" s="222"/>
      <c r="Q19" s="222"/>
      <c r="R19" s="222"/>
      <c r="S19" s="222"/>
      <c r="T19" s="222"/>
      <c r="U19" s="222"/>
      <c r="V19" s="222"/>
      <c r="W19" s="222"/>
      <c r="X19" s="222"/>
      <c r="Y19" s="222"/>
      <c r="Z19" s="222"/>
      <c r="AA19" s="186"/>
      <c r="AB19" s="222"/>
      <c r="AC19" s="197"/>
      <c r="AK19" s="5"/>
    </row>
    <row r="20" spans="2:37" s="5" customFormat="1" ht="30" customHeight="1">
      <c r="B20" s="24" t="s">
        <v>1500</v>
      </c>
      <c r="C20" s="41"/>
      <c r="D20" s="41"/>
      <c r="E20" s="41"/>
      <c r="F20" s="73"/>
      <c r="G20" s="5"/>
      <c r="H20" s="786" t="s">
        <v>716</v>
      </c>
      <c r="I20" s="882" t="s">
        <v>1473</v>
      </c>
      <c r="J20" s="883"/>
      <c r="K20" s="883"/>
      <c r="L20" s="883"/>
      <c r="M20" s="883"/>
      <c r="N20" s="883"/>
      <c r="O20" s="883"/>
      <c r="P20" s="883"/>
      <c r="Q20" s="883"/>
      <c r="R20" s="888"/>
      <c r="S20" s="120"/>
      <c r="T20" s="127"/>
      <c r="U20" s="140" t="s">
        <v>395</v>
      </c>
      <c r="V20" s="6"/>
      <c r="W20" s="6"/>
      <c r="X20" s="6"/>
      <c r="Y20" s="6"/>
      <c r="Z20" s="5"/>
      <c r="AA20" s="1015" t="s">
        <v>842</v>
      </c>
      <c r="AB20" s="1017" t="s">
        <v>719</v>
      </c>
      <c r="AC20" s="1018" t="s">
        <v>773</v>
      </c>
      <c r="AK20" s="2"/>
    </row>
    <row r="21" spans="2:37" s="5" customFormat="1" ht="36" customHeight="1">
      <c r="B21" s="24"/>
      <c r="C21" s="41"/>
      <c r="D21" s="41"/>
      <c r="E21" s="41"/>
      <c r="F21" s="73"/>
      <c r="G21" s="5"/>
      <c r="H21" s="786" t="s">
        <v>622</v>
      </c>
      <c r="I21" s="882" t="s">
        <v>698</v>
      </c>
      <c r="J21" s="883"/>
      <c r="K21" s="883"/>
      <c r="L21" s="883"/>
      <c r="M21" s="883"/>
      <c r="N21" s="883"/>
      <c r="O21" s="883"/>
      <c r="P21" s="883"/>
      <c r="Q21" s="883"/>
      <c r="R21" s="888"/>
      <c r="S21" s="120"/>
      <c r="T21" s="127"/>
      <c r="U21" s="140" t="s">
        <v>395</v>
      </c>
      <c r="V21" s="5" t="s">
        <v>690</v>
      </c>
      <c r="W21" s="46" t="s">
        <v>857</v>
      </c>
      <c r="X21" s="46"/>
      <c r="Y21" s="46"/>
      <c r="Z21" s="41"/>
      <c r="AA21" s="187" t="s">
        <v>39</v>
      </c>
      <c r="AB21" s="6" t="s">
        <v>719</v>
      </c>
      <c r="AC21" s="194" t="s">
        <v>39</v>
      </c>
      <c r="AK21" s="2"/>
    </row>
    <row r="22" spans="2:37" s="5" customFormat="1" ht="7.5" customHeight="1">
      <c r="B22" s="191"/>
      <c r="C22" s="202"/>
      <c r="D22" s="202"/>
      <c r="E22" s="202"/>
      <c r="F22" s="199"/>
      <c r="G22" s="202"/>
      <c r="H22" s="5"/>
      <c r="I22" s="5"/>
      <c r="J22" s="5"/>
      <c r="K22" s="5"/>
      <c r="L22" s="5"/>
      <c r="M22" s="5"/>
      <c r="N22" s="5"/>
      <c r="O22" s="5"/>
      <c r="P22" s="5"/>
      <c r="Q22" s="5"/>
      <c r="R22" s="5"/>
      <c r="S22" s="5"/>
      <c r="T22" s="5"/>
      <c r="U22" s="5"/>
      <c r="V22" s="202"/>
      <c r="W22" s="202"/>
      <c r="X22" s="202"/>
      <c r="Y22" s="202"/>
      <c r="Z22" s="202"/>
      <c r="AA22" s="191"/>
      <c r="AB22" s="202"/>
      <c r="AC22" s="199"/>
      <c r="AK22" s="5"/>
    </row>
    <row r="23" spans="2:37" s="5" customFormat="1" ht="9.75" customHeight="1">
      <c r="B23" s="186"/>
      <c r="C23" s="222"/>
      <c r="D23" s="222"/>
      <c r="E23" s="222"/>
      <c r="F23" s="197"/>
      <c r="G23" s="222"/>
      <c r="H23" s="222"/>
      <c r="I23" s="222"/>
      <c r="J23" s="222"/>
      <c r="K23" s="222"/>
      <c r="L23" s="222"/>
      <c r="M23" s="222"/>
      <c r="N23" s="222"/>
      <c r="O23" s="222"/>
      <c r="P23" s="222"/>
      <c r="Q23" s="222"/>
      <c r="R23" s="222"/>
      <c r="S23" s="222"/>
      <c r="T23" s="222"/>
      <c r="U23" s="222"/>
      <c r="V23" s="222"/>
      <c r="W23" s="222"/>
      <c r="X23" s="222"/>
      <c r="Y23" s="222"/>
      <c r="Z23" s="222"/>
      <c r="AA23" s="186"/>
      <c r="AB23" s="222"/>
      <c r="AC23" s="197"/>
      <c r="AK23" s="5"/>
    </row>
    <row r="24" spans="2:37" s="5" customFormat="1" ht="13.5" customHeight="1">
      <c r="B24" s="227"/>
      <c r="C24" s="113"/>
      <c r="D24" s="113"/>
      <c r="E24" s="113"/>
      <c r="F24" s="213"/>
      <c r="G24" s="5"/>
      <c r="H24" s="5"/>
      <c r="I24" s="5"/>
      <c r="J24" s="5"/>
      <c r="K24" s="5"/>
      <c r="L24" s="5"/>
      <c r="M24" s="5"/>
      <c r="N24" s="5"/>
      <c r="O24" s="5"/>
      <c r="P24" s="5"/>
      <c r="Q24" s="5"/>
      <c r="R24" s="5"/>
      <c r="S24" s="5"/>
      <c r="T24" s="5"/>
      <c r="U24" s="5"/>
      <c r="V24" s="5"/>
      <c r="W24" s="5"/>
      <c r="X24" s="5"/>
      <c r="Y24" s="5"/>
      <c r="Z24" s="5"/>
      <c r="AA24" s="1015" t="s">
        <v>842</v>
      </c>
      <c r="AB24" s="1017" t="s">
        <v>719</v>
      </c>
      <c r="AC24" s="1018" t="s">
        <v>773</v>
      </c>
      <c r="AK24" s="5"/>
    </row>
    <row r="25" spans="2:37" s="5" customFormat="1" ht="36" customHeight="1">
      <c r="B25" s="24" t="s">
        <v>1501</v>
      </c>
      <c r="C25" s="41"/>
      <c r="D25" s="41"/>
      <c r="E25" s="41"/>
      <c r="F25" s="73"/>
      <c r="G25" s="5"/>
      <c r="H25" s="786" t="s">
        <v>716</v>
      </c>
      <c r="I25" s="882" t="s">
        <v>1507</v>
      </c>
      <c r="J25" s="883"/>
      <c r="K25" s="883"/>
      <c r="L25" s="883"/>
      <c r="M25" s="883"/>
      <c r="N25" s="883"/>
      <c r="O25" s="883"/>
      <c r="P25" s="883"/>
      <c r="Q25" s="883"/>
      <c r="R25" s="888"/>
      <c r="S25" s="120"/>
      <c r="T25" s="127"/>
      <c r="U25" s="140" t="s">
        <v>395</v>
      </c>
      <c r="V25" s="670" t="s">
        <v>690</v>
      </c>
      <c r="W25" s="46" t="s">
        <v>1512</v>
      </c>
      <c r="X25" s="46"/>
      <c r="Y25" s="46"/>
      <c r="Z25" s="41"/>
      <c r="AA25" s="187" t="s">
        <v>39</v>
      </c>
      <c r="AB25" s="6" t="s">
        <v>719</v>
      </c>
      <c r="AC25" s="194" t="s">
        <v>39</v>
      </c>
      <c r="AK25" s="2"/>
    </row>
    <row r="26" spans="2:37" s="5" customFormat="1" ht="7.5" customHeight="1">
      <c r="B26" s="675"/>
      <c r="C26" s="676"/>
      <c r="D26" s="676"/>
      <c r="E26" s="676"/>
      <c r="F26" s="678"/>
      <c r="G26" s="202"/>
      <c r="H26" s="135"/>
      <c r="I26" s="130"/>
      <c r="J26" s="130"/>
      <c r="K26" s="130"/>
      <c r="L26" s="130"/>
      <c r="M26" s="861"/>
      <c r="N26" s="861"/>
      <c r="O26" s="861"/>
      <c r="P26" s="861"/>
      <c r="Q26" s="861"/>
      <c r="R26" s="861"/>
      <c r="S26" s="202"/>
      <c r="T26" s="202"/>
      <c r="U26" s="129"/>
      <c r="V26" s="676"/>
      <c r="W26" s="47"/>
      <c r="X26" s="47"/>
      <c r="Y26" s="47"/>
      <c r="Z26" s="40"/>
      <c r="AA26" s="125"/>
      <c r="AB26" s="135"/>
      <c r="AC26" s="895"/>
      <c r="AK26" s="2"/>
    </row>
    <row r="27" spans="2:37" s="5" customFormat="1" ht="7.5" customHeight="1">
      <c r="B27" s="186"/>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186"/>
      <c r="AB27" s="222"/>
      <c r="AC27" s="197"/>
      <c r="AK27" s="5"/>
    </row>
    <row r="28" spans="2:37" s="5" customFormat="1">
      <c r="B28" s="139"/>
      <c r="C28" s="5"/>
      <c r="D28" s="5"/>
      <c r="E28" s="5"/>
      <c r="F28" s="5"/>
      <c r="G28" s="5"/>
      <c r="H28" s="5"/>
      <c r="I28" s="5"/>
      <c r="J28" s="5"/>
      <c r="K28" s="5"/>
      <c r="L28" s="5"/>
      <c r="M28" s="5"/>
      <c r="N28" s="5"/>
      <c r="O28" s="5"/>
      <c r="P28" s="5"/>
      <c r="Q28" s="5"/>
      <c r="R28" s="5"/>
      <c r="S28" s="5"/>
      <c r="T28" s="5"/>
      <c r="U28" s="5"/>
      <c r="V28" s="5"/>
      <c r="W28" s="5"/>
      <c r="X28" s="5"/>
      <c r="Y28" s="5"/>
      <c r="Z28" s="5"/>
      <c r="AA28" s="1015" t="s">
        <v>842</v>
      </c>
      <c r="AB28" s="1017" t="s">
        <v>719</v>
      </c>
      <c r="AC28" s="1018" t="s">
        <v>773</v>
      </c>
      <c r="AK28" s="5"/>
    </row>
    <row r="29" spans="2:37" s="5" customFormat="1" ht="21" customHeight="1">
      <c r="B29" s="139" t="s">
        <v>727</v>
      </c>
      <c r="C29" s="5"/>
      <c r="D29" s="5"/>
      <c r="E29" s="5"/>
      <c r="F29" s="5"/>
      <c r="G29" s="5"/>
      <c r="H29" s="5"/>
      <c r="I29" s="5"/>
      <c r="J29" s="5"/>
      <c r="K29" s="5"/>
      <c r="L29" s="5"/>
      <c r="M29" s="5"/>
      <c r="N29" s="5"/>
      <c r="O29" s="5"/>
      <c r="P29" s="5"/>
      <c r="Q29" s="5"/>
      <c r="R29" s="5"/>
      <c r="S29" s="5"/>
      <c r="T29" s="5"/>
      <c r="U29" s="5"/>
      <c r="V29" s="5"/>
      <c r="W29" s="5"/>
      <c r="X29" s="5"/>
      <c r="Y29" s="5"/>
      <c r="Z29" s="196"/>
      <c r="AA29" s="187" t="s">
        <v>39</v>
      </c>
      <c r="AB29" s="6" t="s">
        <v>719</v>
      </c>
      <c r="AC29" s="194" t="s">
        <v>39</v>
      </c>
      <c r="AK29" s="5"/>
    </row>
    <row r="30" spans="2:37" s="5" customFormat="1" ht="4.5" customHeight="1">
      <c r="B30" s="191"/>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191"/>
      <c r="AB30" s="202"/>
      <c r="AC30" s="199"/>
      <c r="AK30" s="5"/>
    </row>
    <row r="31" spans="2:37" s="5" customForma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K31" s="5"/>
    </row>
    <row r="32" spans="2:37" s="5" customFormat="1">
      <c r="B32" s="5" t="s">
        <v>1502</v>
      </c>
      <c r="C32" s="5"/>
      <c r="D32" s="5"/>
      <c r="E32" s="5"/>
      <c r="F32" s="5"/>
      <c r="G32" s="5"/>
      <c r="H32" s="5"/>
      <c r="I32" s="5"/>
      <c r="J32" s="5"/>
      <c r="K32" s="5"/>
      <c r="L32" s="5"/>
      <c r="M32" s="5"/>
      <c r="N32" s="5"/>
      <c r="O32" s="5"/>
      <c r="P32" s="5"/>
      <c r="Q32" s="5"/>
      <c r="R32" s="5"/>
      <c r="S32" s="5"/>
      <c r="T32" s="5"/>
      <c r="U32" s="5"/>
      <c r="V32" s="5"/>
      <c r="W32" s="5"/>
      <c r="X32" s="5"/>
      <c r="Y32" s="5"/>
      <c r="Z32" s="5"/>
      <c r="AA32" s="5"/>
      <c r="AB32" s="5"/>
      <c r="AC32" s="5"/>
      <c r="AK32" s="5"/>
    </row>
    <row r="33" spans="2:37" s="5" customFormat="1" ht="7.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K33" s="5"/>
    </row>
    <row r="34" spans="2:37" s="5" customFormat="1" ht="7.5" customHeight="1">
      <c r="B34" s="186"/>
      <c r="C34" s="222"/>
      <c r="D34" s="222"/>
      <c r="E34" s="222"/>
      <c r="F34" s="197"/>
      <c r="G34" s="222"/>
      <c r="H34" s="222"/>
      <c r="I34" s="222"/>
      <c r="J34" s="222"/>
      <c r="K34" s="222"/>
      <c r="L34" s="222"/>
      <c r="M34" s="222"/>
      <c r="N34" s="222"/>
      <c r="O34" s="222"/>
      <c r="P34" s="222"/>
      <c r="Q34" s="222"/>
      <c r="R34" s="222"/>
      <c r="S34" s="222"/>
      <c r="T34" s="222"/>
      <c r="U34" s="222"/>
      <c r="V34" s="222"/>
      <c r="W34" s="222"/>
      <c r="X34" s="222"/>
      <c r="Y34" s="222"/>
      <c r="Z34" s="222"/>
      <c r="AA34" s="186"/>
      <c r="AB34" s="222"/>
      <c r="AC34" s="197"/>
      <c r="AK34" s="5"/>
    </row>
    <row r="35" spans="2:37" s="5" customFormat="1" ht="30" customHeight="1">
      <c r="B35" s="24" t="s">
        <v>822</v>
      </c>
      <c r="C35" s="41"/>
      <c r="D35" s="41"/>
      <c r="E35" s="41"/>
      <c r="F35" s="73"/>
      <c r="G35" s="5"/>
      <c r="H35" s="786" t="s">
        <v>716</v>
      </c>
      <c r="I35" s="1011" t="s">
        <v>1473</v>
      </c>
      <c r="J35" s="1013"/>
      <c r="K35" s="1013"/>
      <c r="L35" s="1013"/>
      <c r="M35" s="1013"/>
      <c r="N35" s="1013"/>
      <c r="O35" s="1013"/>
      <c r="P35" s="1013"/>
      <c r="Q35" s="1013"/>
      <c r="R35" s="1013"/>
      <c r="S35" s="120"/>
      <c r="T35" s="127"/>
      <c r="U35" s="140" t="s">
        <v>395</v>
      </c>
      <c r="V35" s="6"/>
      <c r="W35" s="6"/>
      <c r="X35" s="6"/>
      <c r="Y35" s="6"/>
      <c r="Z35" s="5"/>
      <c r="AA35" s="1015" t="s">
        <v>842</v>
      </c>
      <c r="AB35" s="1017" t="s">
        <v>719</v>
      </c>
      <c r="AC35" s="1018" t="s">
        <v>773</v>
      </c>
      <c r="AK35" s="2"/>
    </row>
    <row r="36" spans="2:37" s="5" customFormat="1" ht="36" customHeight="1">
      <c r="B36" s="24"/>
      <c r="C36" s="41"/>
      <c r="D36" s="41"/>
      <c r="E36" s="41"/>
      <c r="F36" s="73"/>
      <c r="G36" s="5"/>
      <c r="H36" s="786" t="s">
        <v>622</v>
      </c>
      <c r="I36" s="882" t="s">
        <v>366</v>
      </c>
      <c r="J36" s="883"/>
      <c r="K36" s="883"/>
      <c r="L36" s="883"/>
      <c r="M36" s="883"/>
      <c r="N36" s="883"/>
      <c r="O36" s="883"/>
      <c r="P36" s="883"/>
      <c r="Q36" s="883"/>
      <c r="R36" s="888"/>
      <c r="S36" s="120"/>
      <c r="T36" s="127"/>
      <c r="U36" s="140" t="s">
        <v>395</v>
      </c>
      <c r="V36" s="5" t="s">
        <v>690</v>
      </c>
      <c r="W36" s="46" t="s">
        <v>1511</v>
      </c>
      <c r="X36" s="46"/>
      <c r="Y36" s="46"/>
      <c r="Z36" s="41"/>
      <c r="AA36" s="187" t="s">
        <v>39</v>
      </c>
      <c r="AB36" s="6" t="s">
        <v>719</v>
      </c>
      <c r="AC36" s="194" t="s">
        <v>39</v>
      </c>
      <c r="AK36" s="2"/>
    </row>
    <row r="37" spans="2:37" s="5" customFormat="1" ht="7.5" customHeight="1">
      <c r="B37" s="191"/>
      <c r="C37" s="202"/>
      <c r="D37" s="202"/>
      <c r="E37" s="202"/>
      <c r="F37" s="199"/>
      <c r="G37" s="202"/>
      <c r="H37" s="202"/>
      <c r="I37" s="202"/>
      <c r="J37" s="202"/>
      <c r="K37" s="202"/>
      <c r="L37" s="202"/>
      <c r="M37" s="202"/>
      <c r="N37" s="202"/>
      <c r="O37" s="202"/>
      <c r="P37" s="202"/>
      <c r="Q37" s="202"/>
      <c r="R37" s="202"/>
      <c r="S37" s="202"/>
      <c r="T37" s="202"/>
      <c r="U37" s="202"/>
      <c r="V37" s="202"/>
      <c r="W37" s="202"/>
      <c r="X37" s="202"/>
      <c r="Y37" s="202"/>
      <c r="Z37" s="202"/>
      <c r="AA37" s="191"/>
      <c r="AB37" s="202"/>
      <c r="AC37" s="199"/>
      <c r="AK37" s="5"/>
    </row>
    <row r="38" spans="2:37" s="5" customFormat="1" ht="7.5" customHeight="1">
      <c r="B38" s="186"/>
      <c r="C38" s="222"/>
      <c r="D38" s="222"/>
      <c r="E38" s="222"/>
      <c r="F38" s="197"/>
      <c r="G38" s="222"/>
      <c r="H38" s="631"/>
      <c r="I38" s="631"/>
      <c r="J38" s="631"/>
      <c r="K38" s="631"/>
      <c r="L38" s="631"/>
      <c r="M38" s="631"/>
      <c r="N38" s="631"/>
      <c r="O38" s="631"/>
      <c r="P38" s="631"/>
      <c r="Q38" s="631"/>
      <c r="R38" s="631"/>
      <c r="S38" s="631"/>
      <c r="T38" s="631"/>
      <c r="U38" s="631"/>
      <c r="V38" s="222"/>
      <c r="W38" s="222"/>
      <c r="X38" s="222"/>
      <c r="Y38" s="222"/>
      <c r="Z38" s="222"/>
      <c r="AA38" s="186"/>
      <c r="AB38" s="222"/>
      <c r="AC38" s="197"/>
      <c r="AK38" s="5"/>
    </row>
    <row r="39" spans="2:37" s="5" customFormat="1" ht="30" customHeight="1">
      <c r="B39" s="24" t="s">
        <v>140</v>
      </c>
      <c r="C39" s="41"/>
      <c r="D39" s="41"/>
      <c r="E39" s="41"/>
      <c r="F39" s="73"/>
      <c r="G39" s="207"/>
      <c r="H39" s="854" t="s">
        <v>716</v>
      </c>
      <c r="I39" s="1012" t="s">
        <v>1473</v>
      </c>
      <c r="J39" s="861"/>
      <c r="K39" s="861"/>
      <c r="L39" s="861"/>
      <c r="M39" s="861"/>
      <c r="N39" s="861"/>
      <c r="O39" s="861"/>
      <c r="P39" s="861"/>
      <c r="Q39" s="861"/>
      <c r="R39" s="1014"/>
      <c r="S39" s="122"/>
      <c r="T39" s="129"/>
      <c r="U39" s="141" t="s">
        <v>395</v>
      </c>
      <c r="V39" s="187"/>
      <c r="W39" s="6"/>
      <c r="X39" s="6"/>
      <c r="Y39" s="6"/>
      <c r="Z39" s="5"/>
      <c r="AA39" s="1015" t="s">
        <v>842</v>
      </c>
      <c r="AB39" s="1017" t="s">
        <v>719</v>
      </c>
      <c r="AC39" s="1018" t="s">
        <v>773</v>
      </c>
      <c r="AK39" s="2"/>
    </row>
    <row r="40" spans="2:37" s="5" customFormat="1" ht="36" customHeight="1">
      <c r="B40" s="24"/>
      <c r="C40" s="41"/>
      <c r="D40" s="41"/>
      <c r="E40" s="41"/>
      <c r="F40" s="73"/>
      <c r="G40" s="5"/>
      <c r="H40" s="786" t="s">
        <v>622</v>
      </c>
      <c r="I40" s="882" t="s">
        <v>1506</v>
      </c>
      <c r="J40" s="883"/>
      <c r="K40" s="883"/>
      <c r="L40" s="883"/>
      <c r="M40" s="883"/>
      <c r="N40" s="883"/>
      <c r="O40" s="883"/>
      <c r="P40" s="883"/>
      <c r="Q40" s="883"/>
      <c r="R40" s="888"/>
      <c r="S40" s="120"/>
      <c r="T40" s="127"/>
      <c r="U40" s="140" t="s">
        <v>395</v>
      </c>
      <c r="V40" s="5" t="s">
        <v>690</v>
      </c>
      <c r="W40" s="46" t="s">
        <v>1511</v>
      </c>
      <c r="X40" s="46"/>
      <c r="Y40" s="46"/>
      <c r="Z40" s="41"/>
      <c r="AA40" s="187" t="s">
        <v>39</v>
      </c>
      <c r="AB40" s="6" t="s">
        <v>719</v>
      </c>
      <c r="AC40" s="194" t="s">
        <v>39</v>
      </c>
      <c r="AK40" s="2"/>
    </row>
    <row r="41" spans="2:37" s="5" customFormat="1" ht="7.5" customHeight="1">
      <c r="B41" s="191"/>
      <c r="C41" s="202"/>
      <c r="D41" s="202"/>
      <c r="E41" s="202"/>
      <c r="F41" s="199"/>
      <c r="G41" s="202"/>
      <c r="H41" s="202"/>
      <c r="I41" s="202"/>
      <c r="J41" s="202"/>
      <c r="K41" s="202"/>
      <c r="L41" s="202"/>
      <c r="M41" s="202"/>
      <c r="N41" s="202"/>
      <c r="O41" s="202"/>
      <c r="P41" s="202"/>
      <c r="Q41" s="202"/>
      <c r="R41" s="202"/>
      <c r="S41" s="202"/>
      <c r="T41" s="202"/>
      <c r="U41" s="202"/>
      <c r="V41" s="202"/>
      <c r="W41" s="202"/>
      <c r="X41" s="202"/>
      <c r="Y41" s="202"/>
      <c r="Z41" s="202"/>
      <c r="AA41" s="191"/>
      <c r="AB41" s="202"/>
      <c r="AC41" s="199"/>
      <c r="AK41" s="5"/>
    </row>
    <row r="42" spans="2:37" s="5" customFormat="1" ht="7.5" customHeight="1">
      <c r="B42" s="186"/>
      <c r="C42" s="222"/>
      <c r="D42" s="222"/>
      <c r="E42" s="222"/>
      <c r="F42" s="197"/>
      <c r="G42" s="222"/>
      <c r="H42" s="222"/>
      <c r="I42" s="222"/>
      <c r="J42" s="222"/>
      <c r="K42" s="222"/>
      <c r="L42" s="222"/>
      <c r="M42" s="222"/>
      <c r="N42" s="222"/>
      <c r="O42" s="222"/>
      <c r="P42" s="222"/>
      <c r="Q42" s="222"/>
      <c r="R42" s="222"/>
      <c r="S42" s="222"/>
      <c r="T42" s="222"/>
      <c r="U42" s="222"/>
      <c r="V42" s="222"/>
      <c r="W42" s="222"/>
      <c r="X42" s="222"/>
      <c r="Y42" s="222"/>
      <c r="Z42" s="222"/>
      <c r="AA42" s="186"/>
      <c r="AB42" s="222"/>
      <c r="AC42" s="197"/>
      <c r="AK42" s="5"/>
    </row>
    <row r="43" spans="2:37" s="5" customFormat="1" ht="30" customHeight="1">
      <c r="B43" s="24" t="s">
        <v>1500</v>
      </c>
      <c r="C43" s="41"/>
      <c r="D43" s="41"/>
      <c r="E43" s="41"/>
      <c r="F43" s="73"/>
      <c r="G43" s="5"/>
      <c r="H43" s="786" t="s">
        <v>716</v>
      </c>
      <c r="I43" s="882" t="s">
        <v>1473</v>
      </c>
      <c r="J43" s="883"/>
      <c r="K43" s="883"/>
      <c r="L43" s="883"/>
      <c r="M43" s="883"/>
      <c r="N43" s="883"/>
      <c r="O43" s="883"/>
      <c r="P43" s="883"/>
      <c r="Q43" s="883"/>
      <c r="R43" s="888"/>
      <c r="S43" s="120"/>
      <c r="T43" s="127"/>
      <c r="U43" s="140" t="s">
        <v>395</v>
      </c>
      <c r="V43" s="6"/>
      <c r="W43" s="6"/>
      <c r="X43" s="6"/>
      <c r="Y43" s="6"/>
      <c r="Z43" s="5"/>
      <c r="AA43" s="1015" t="s">
        <v>842</v>
      </c>
      <c r="AB43" s="1017" t="s">
        <v>719</v>
      </c>
      <c r="AC43" s="1018" t="s">
        <v>773</v>
      </c>
      <c r="AK43" s="2"/>
    </row>
    <row r="44" spans="2:37" s="5" customFormat="1" ht="36" customHeight="1">
      <c r="B44" s="24"/>
      <c r="C44" s="41"/>
      <c r="D44" s="41"/>
      <c r="E44" s="41"/>
      <c r="F44" s="73"/>
      <c r="G44" s="5"/>
      <c r="H44" s="786" t="s">
        <v>622</v>
      </c>
      <c r="I44" s="882" t="s">
        <v>698</v>
      </c>
      <c r="J44" s="883"/>
      <c r="K44" s="883"/>
      <c r="L44" s="883"/>
      <c r="M44" s="883"/>
      <c r="N44" s="883"/>
      <c r="O44" s="883"/>
      <c r="P44" s="883"/>
      <c r="Q44" s="883"/>
      <c r="R44" s="888"/>
      <c r="S44" s="120"/>
      <c r="T44" s="127"/>
      <c r="U44" s="140" t="s">
        <v>395</v>
      </c>
      <c r="V44" s="5" t="s">
        <v>690</v>
      </c>
      <c r="W44" s="46" t="s">
        <v>36</v>
      </c>
      <c r="X44" s="46"/>
      <c r="Y44" s="46"/>
      <c r="Z44" s="41"/>
      <c r="AA44" s="187" t="s">
        <v>39</v>
      </c>
      <c r="AB44" s="6" t="s">
        <v>719</v>
      </c>
      <c r="AC44" s="194" t="s">
        <v>39</v>
      </c>
      <c r="AK44" s="2"/>
    </row>
    <row r="45" spans="2:37" s="5" customFormat="1" ht="7.5" customHeight="1">
      <c r="B45" s="191"/>
      <c r="C45" s="202"/>
      <c r="D45" s="202"/>
      <c r="E45" s="202"/>
      <c r="F45" s="199"/>
      <c r="G45" s="202"/>
      <c r="H45" s="202"/>
      <c r="I45" s="202"/>
      <c r="J45" s="202"/>
      <c r="K45" s="202"/>
      <c r="L45" s="202"/>
      <c r="M45" s="202"/>
      <c r="N45" s="202"/>
      <c r="O45" s="202"/>
      <c r="P45" s="202"/>
      <c r="Q45" s="202"/>
      <c r="R45" s="202"/>
      <c r="S45" s="202"/>
      <c r="T45" s="202"/>
      <c r="U45" s="202"/>
      <c r="V45" s="202"/>
      <c r="W45" s="202"/>
      <c r="X45" s="202"/>
      <c r="Y45" s="202"/>
      <c r="Z45" s="202"/>
      <c r="AA45" s="191"/>
      <c r="AB45" s="202"/>
      <c r="AC45" s="199"/>
      <c r="AK45" s="5"/>
    </row>
    <row r="46" spans="2:37" s="5" customForma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K46" s="5"/>
    </row>
    <row r="47" spans="2:37" s="5" customFormat="1">
      <c r="B47" s="5" t="s">
        <v>935</v>
      </c>
      <c r="C47" s="5"/>
      <c r="D47" s="5"/>
      <c r="E47" s="5"/>
      <c r="F47" s="5"/>
      <c r="G47" s="5"/>
      <c r="H47" s="5"/>
      <c r="I47" s="5"/>
      <c r="J47" s="5"/>
      <c r="K47" s="5"/>
      <c r="L47" s="5"/>
      <c r="M47" s="5"/>
      <c r="N47" s="5"/>
      <c r="O47" s="5"/>
      <c r="P47" s="5"/>
      <c r="Q47" s="5"/>
      <c r="R47" s="5"/>
      <c r="S47" s="5"/>
      <c r="T47" s="5"/>
      <c r="U47" s="5"/>
      <c r="V47" s="5"/>
      <c r="W47" s="5"/>
      <c r="X47" s="5"/>
      <c r="Y47" s="5"/>
      <c r="Z47" s="5"/>
      <c r="AA47" s="5"/>
      <c r="AB47" s="5"/>
      <c r="AC47" s="5"/>
      <c r="AK47" s="5"/>
    </row>
    <row r="48" spans="2:37" s="5" customFormat="1" ht="7.5"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K48" s="5"/>
    </row>
    <row r="49" spans="2:29" s="5" customFormat="1" ht="7.5" customHeight="1">
      <c r="B49" s="186"/>
      <c r="C49" s="222"/>
      <c r="D49" s="222"/>
      <c r="E49" s="222"/>
      <c r="F49" s="197"/>
      <c r="G49" s="222"/>
      <c r="H49" s="222"/>
      <c r="I49" s="222"/>
      <c r="J49" s="222"/>
      <c r="K49" s="222"/>
      <c r="L49" s="222"/>
      <c r="M49" s="222"/>
      <c r="N49" s="222"/>
      <c r="O49" s="222"/>
      <c r="P49" s="222"/>
      <c r="Q49" s="222"/>
      <c r="R49" s="222"/>
      <c r="S49" s="222"/>
      <c r="T49" s="222"/>
      <c r="U49" s="222"/>
      <c r="V49" s="222"/>
      <c r="W49" s="222"/>
      <c r="X49" s="222"/>
      <c r="Y49" s="222"/>
      <c r="Z49" s="197"/>
      <c r="AA49" s="186"/>
      <c r="AB49" s="222"/>
      <c r="AC49" s="197"/>
    </row>
    <row r="50" spans="2:29" s="5" customFormat="1">
      <c r="B50" s="139"/>
      <c r="C50" s="5"/>
      <c r="D50" s="5"/>
      <c r="E50" s="5"/>
      <c r="F50" s="196"/>
      <c r="G50" s="5"/>
      <c r="H50" s="202"/>
      <c r="I50" s="202"/>
      <c r="J50" s="202"/>
      <c r="K50" s="202"/>
      <c r="L50" s="202"/>
      <c r="M50" s="202"/>
      <c r="N50" s="202"/>
      <c r="O50" s="202"/>
      <c r="P50" s="202"/>
      <c r="Q50" s="202"/>
      <c r="R50" s="202"/>
      <c r="S50" s="202"/>
      <c r="T50" s="202"/>
      <c r="U50" s="202"/>
      <c r="V50" s="202"/>
      <c r="W50" s="202"/>
      <c r="X50" s="202"/>
      <c r="Y50" s="202"/>
      <c r="Z50" s="199"/>
      <c r="AA50" s="1016" t="s">
        <v>842</v>
      </c>
      <c r="AB50" s="897" t="s">
        <v>719</v>
      </c>
      <c r="AC50" s="1019" t="s">
        <v>773</v>
      </c>
    </row>
    <row r="51" spans="2:29" ht="36" customHeight="1">
      <c r="B51" s="24" t="s">
        <v>1503</v>
      </c>
      <c r="C51" s="41"/>
      <c r="D51" s="41"/>
      <c r="E51" s="41"/>
      <c r="F51" s="73"/>
      <c r="G51" s="5"/>
      <c r="H51" s="786" t="s">
        <v>716</v>
      </c>
      <c r="I51" s="856" t="s">
        <v>1483</v>
      </c>
      <c r="J51" s="130"/>
      <c r="K51" s="130"/>
      <c r="L51" s="130"/>
      <c r="M51" s="130"/>
      <c r="N51" s="130"/>
      <c r="O51" s="130"/>
      <c r="P51" s="130"/>
      <c r="Q51" s="130"/>
      <c r="R51" s="130"/>
      <c r="S51" s="130"/>
      <c r="T51" s="130"/>
      <c r="U51" s="130"/>
      <c r="V51" s="130"/>
      <c r="W51" s="130"/>
      <c r="X51" s="130"/>
      <c r="Y51" s="130"/>
      <c r="Z51" s="142"/>
      <c r="AA51" s="120" t="s">
        <v>39</v>
      </c>
      <c r="AB51" s="127" t="s">
        <v>719</v>
      </c>
      <c r="AC51" s="140" t="s">
        <v>39</v>
      </c>
    </row>
    <row r="52" spans="2:29" ht="36" customHeight="1">
      <c r="B52" s="24"/>
      <c r="C52" s="41"/>
      <c r="D52" s="41"/>
      <c r="E52" s="41"/>
      <c r="F52" s="73"/>
      <c r="G52" s="5"/>
      <c r="H52" s="786" t="s">
        <v>622</v>
      </c>
      <c r="I52" s="856" t="s">
        <v>1508</v>
      </c>
      <c r="J52" s="130"/>
      <c r="K52" s="130"/>
      <c r="L52" s="130"/>
      <c r="M52" s="130"/>
      <c r="N52" s="130"/>
      <c r="O52" s="130"/>
      <c r="P52" s="130"/>
      <c r="Q52" s="130"/>
      <c r="R52" s="130"/>
      <c r="S52" s="130"/>
      <c r="T52" s="130"/>
      <c r="U52" s="130"/>
      <c r="V52" s="130"/>
      <c r="W52" s="130"/>
      <c r="X52" s="130"/>
      <c r="Y52" s="130"/>
      <c r="Z52" s="142"/>
      <c r="AA52" s="120" t="s">
        <v>39</v>
      </c>
      <c r="AB52" s="127" t="s">
        <v>719</v>
      </c>
      <c r="AC52" s="140" t="s">
        <v>39</v>
      </c>
    </row>
    <row r="53" spans="2:29" s="20" customFormat="1" ht="7.5" customHeight="1">
      <c r="B53" s="191"/>
      <c r="C53" s="202"/>
      <c r="D53" s="202"/>
      <c r="E53" s="202"/>
      <c r="F53" s="199"/>
      <c r="G53" s="202"/>
      <c r="H53" s="202"/>
      <c r="I53" s="202"/>
      <c r="J53" s="202"/>
      <c r="K53" s="202"/>
      <c r="L53" s="202"/>
      <c r="M53" s="202"/>
      <c r="N53" s="202"/>
      <c r="O53" s="202"/>
      <c r="P53" s="202"/>
      <c r="Q53" s="202"/>
      <c r="R53" s="202"/>
      <c r="S53" s="202"/>
      <c r="T53" s="202"/>
      <c r="U53" s="202"/>
      <c r="V53" s="202"/>
      <c r="W53" s="202"/>
      <c r="X53" s="202"/>
      <c r="Y53" s="202"/>
      <c r="Z53" s="639"/>
      <c r="AA53" s="191"/>
      <c r="AB53" s="202"/>
      <c r="AC53" s="199"/>
    </row>
    <row r="54" spans="2:29" s="20" customFormat="1">
      <c r="B54" s="192"/>
      <c r="C54" s="1"/>
      <c r="D54" s="1"/>
      <c r="E54" s="1"/>
      <c r="F54" s="1"/>
      <c r="G54" s="1"/>
      <c r="H54" s="1"/>
      <c r="I54" s="1"/>
      <c r="J54" s="1"/>
      <c r="K54" s="1"/>
      <c r="L54" s="1"/>
      <c r="M54" s="1"/>
      <c r="N54" s="1"/>
      <c r="O54" s="1"/>
      <c r="P54" s="1"/>
      <c r="Q54" s="1"/>
      <c r="R54" s="1"/>
      <c r="S54" s="1"/>
      <c r="T54" s="1"/>
      <c r="U54" s="1"/>
      <c r="V54" s="1"/>
      <c r="W54" s="1"/>
      <c r="X54" s="1"/>
      <c r="Y54" s="1"/>
      <c r="Z54" s="1"/>
      <c r="AA54" s="520"/>
      <c r="AB54" s="1"/>
      <c r="AC54" s="1"/>
    </row>
    <row r="55" spans="2:29" s="20" customFormat="1">
      <c r="B55" s="192"/>
      <c r="C55" s="4"/>
      <c r="D55" s="4"/>
      <c r="E55" s="4"/>
      <c r="F55" s="4"/>
      <c r="G55" s="4"/>
      <c r="H55" s="4"/>
      <c r="I55" s="4"/>
      <c r="J55" s="4"/>
      <c r="K55" s="4"/>
      <c r="L55" s="4"/>
      <c r="M55" s="4"/>
      <c r="N55" s="4"/>
      <c r="O55" s="4"/>
      <c r="P55" s="4"/>
      <c r="Q55" s="4"/>
      <c r="R55" s="4"/>
      <c r="S55" s="4"/>
      <c r="T55" s="4"/>
      <c r="U55" s="4"/>
      <c r="V55" s="4"/>
      <c r="W55" s="4"/>
      <c r="X55" s="4"/>
      <c r="Y55" s="4"/>
      <c r="Z55" s="4"/>
      <c r="AA55" s="4"/>
      <c r="AB55" s="1"/>
      <c r="AC55" s="1"/>
    </row>
    <row r="56" spans="2:29">
      <c r="C56" s="4"/>
      <c r="D56" s="4"/>
      <c r="E56" s="4"/>
      <c r="F56" s="4"/>
      <c r="G56" s="4"/>
      <c r="H56" s="4"/>
      <c r="I56" s="4"/>
      <c r="J56" s="4"/>
      <c r="K56" s="4"/>
      <c r="L56" s="4"/>
      <c r="M56" s="4"/>
      <c r="N56" s="4"/>
      <c r="O56" s="4"/>
      <c r="P56" s="4"/>
      <c r="Q56" s="4"/>
      <c r="R56" s="4"/>
      <c r="S56" s="4"/>
      <c r="T56" s="4"/>
      <c r="U56" s="4"/>
      <c r="V56" s="4"/>
      <c r="W56" s="4"/>
      <c r="X56" s="4"/>
      <c r="Y56" s="4"/>
      <c r="Z56" s="4"/>
      <c r="AA56" s="4"/>
    </row>
    <row r="57" spans="2:29">
      <c r="C57" s="4"/>
      <c r="D57" s="4"/>
      <c r="E57" s="4"/>
      <c r="F57" s="4"/>
      <c r="G57" s="4"/>
      <c r="H57" s="4"/>
      <c r="I57" s="4"/>
      <c r="J57" s="4"/>
      <c r="K57" s="4"/>
      <c r="L57" s="4"/>
      <c r="M57" s="4"/>
      <c r="N57" s="4"/>
      <c r="O57" s="4"/>
      <c r="P57" s="4"/>
      <c r="Q57" s="4"/>
      <c r="R57" s="4"/>
      <c r="S57" s="4"/>
      <c r="T57" s="4"/>
      <c r="U57" s="4"/>
      <c r="V57" s="4"/>
      <c r="W57" s="4"/>
      <c r="X57" s="4"/>
      <c r="Y57" s="4"/>
      <c r="Z57" s="4"/>
      <c r="AA57" s="4"/>
    </row>
    <row r="58" spans="2:29">
      <c r="C58" s="4"/>
      <c r="D58" s="4"/>
      <c r="E58" s="4"/>
      <c r="F58" s="4"/>
      <c r="G58" s="4"/>
      <c r="H58" s="4"/>
      <c r="I58" s="4"/>
      <c r="J58" s="4"/>
      <c r="K58" s="4"/>
      <c r="L58" s="4"/>
      <c r="M58" s="4"/>
      <c r="N58" s="4"/>
      <c r="O58" s="4"/>
      <c r="P58" s="4"/>
      <c r="Q58" s="4"/>
      <c r="R58" s="4"/>
      <c r="S58" s="4"/>
      <c r="T58" s="4"/>
      <c r="U58" s="4"/>
      <c r="V58" s="4"/>
      <c r="W58" s="4"/>
      <c r="X58" s="4"/>
      <c r="Y58" s="4"/>
      <c r="Z58" s="4"/>
      <c r="AA58" s="4"/>
    </row>
    <row r="59" spans="2:29">
      <c r="C59" s="4"/>
      <c r="D59" s="4"/>
      <c r="E59" s="4"/>
      <c r="F59" s="4"/>
      <c r="G59" s="4"/>
      <c r="H59" s="4"/>
      <c r="I59" s="4"/>
      <c r="J59" s="4"/>
      <c r="K59" s="4"/>
      <c r="L59" s="4"/>
      <c r="M59" s="4"/>
      <c r="N59" s="4"/>
      <c r="O59" s="4"/>
      <c r="P59" s="4"/>
      <c r="Q59" s="4"/>
      <c r="R59" s="4"/>
      <c r="S59" s="4"/>
      <c r="T59" s="4"/>
      <c r="U59" s="4"/>
      <c r="V59" s="4"/>
      <c r="W59" s="4"/>
      <c r="X59" s="4"/>
      <c r="Y59" s="4"/>
      <c r="Z59" s="4"/>
      <c r="AA59" s="4"/>
    </row>
    <row r="60" spans="2:29">
      <c r="C60" s="4"/>
      <c r="D60" s="4"/>
      <c r="E60" s="4"/>
      <c r="F60" s="4"/>
      <c r="G60" s="4"/>
      <c r="H60" s="4"/>
      <c r="I60" s="4"/>
      <c r="J60" s="4"/>
      <c r="K60" s="4"/>
      <c r="L60" s="4"/>
      <c r="M60" s="4"/>
      <c r="N60" s="4"/>
      <c r="O60" s="4"/>
      <c r="P60" s="4"/>
      <c r="Q60" s="4"/>
      <c r="R60" s="4"/>
      <c r="S60" s="4"/>
      <c r="T60" s="4"/>
      <c r="U60" s="4"/>
      <c r="V60" s="4"/>
      <c r="W60" s="4"/>
      <c r="X60" s="4"/>
      <c r="Y60" s="4"/>
      <c r="Z60" s="4"/>
      <c r="AA60" s="4"/>
    </row>
    <row r="61" spans="2:29">
      <c r="C61" s="4"/>
      <c r="D61" s="4"/>
      <c r="E61" s="4"/>
      <c r="F61" s="4"/>
      <c r="G61" s="4"/>
      <c r="H61" s="4"/>
      <c r="I61" s="4"/>
      <c r="J61" s="4"/>
      <c r="K61" s="4"/>
      <c r="L61" s="4"/>
      <c r="M61" s="4"/>
      <c r="N61" s="4"/>
      <c r="O61" s="4"/>
      <c r="P61" s="4"/>
      <c r="Q61" s="4"/>
      <c r="R61" s="4"/>
      <c r="S61" s="4"/>
      <c r="T61" s="4"/>
      <c r="U61" s="4"/>
      <c r="V61" s="4"/>
      <c r="W61" s="4"/>
      <c r="X61" s="4"/>
      <c r="Y61" s="4"/>
      <c r="Z61" s="4"/>
      <c r="AA61" s="4"/>
    </row>
    <row r="62" spans="2:29">
      <c r="C62" s="4"/>
      <c r="D62" s="4"/>
      <c r="E62" s="4"/>
      <c r="F62" s="4"/>
      <c r="G62" s="4"/>
      <c r="H62" s="4"/>
      <c r="I62" s="4"/>
      <c r="J62" s="4"/>
      <c r="K62" s="4"/>
      <c r="L62" s="4"/>
      <c r="M62" s="4"/>
      <c r="N62" s="4"/>
      <c r="O62" s="4"/>
      <c r="P62" s="4"/>
      <c r="Q62" s="4"/>
      <c r="R62" s="4"/>
      <c r="S62" s="4"/>
      <c r="T62" s="4"/>
      <c r="U62" s="4"/>
      <c r="V62" s="4"/>
      <c r="W62" s="4"/>
      <c r="X62" s="4"/>
      <c r="Y62" s="4"/>
      <c r="Z62" s="4"/>
      <c r="AA62" s="4"/>
    </row>
    <row r="63" spans="2:29">
      <c r="C63" s="4"/>
      <c r="D63" s="4"/>
      <c r="E63" s="4"/>
      <c r="F63" s="4"/>
      <c r="G63" s="4"/>
      <c r="H63" s="4"/>
      <c r="I63" s="4"/>
      <c r="J63" s="4"/>
      <c r="K63" s="4"/>
      <c r="L63" s="4"/>
      <c r="M63" s="4"/>
      <c r="N63" s="4"/>
      <c r="O63" s="4"/>
      <c r="P63" s="4"/>
      <c r="Q63" s="4"/>
      <c r="R63" s="4"/>
      <c r="S63" s="4"/>
      <c r="T63" s="4"/>
      <c r="U63" s="4"/>
      <c r="V63" s="4"/>
      <c r="W63" s="4"/>
      <c r="X63" s="4"/>
      <c r="Y63" s="4"/>
      <c r="Z63" s="4"/>
      <c r="AA63" s="4"/>
    </row>
    <row r="64" spans="2:29">
      <c r="C64" s="4"/>
      <c r="D64" s="4"/>
      <c r="E64" s="4"/>
      <c r="F64" s="4"/>
      <c r="G64" s="4"/>
      <c r="H64" s="4"/>
      <c r="I64" s="4"/>
      <c r="J64" s="4"/>
      <c r="K64" s="4"/>
      <c r="L64" s="4"/>
      <c r="M64" s="4"/>
      <c r="N64" s="4"/>
      <c r="O64" s="4"/>
      <c r="P64" s="4"/>
      <c r="Q64" s="4"/>
      <c r="R64" s="4"/>
      <c r="S64" s="4"/>
      <c r="T64" s="4"/>
      <c r="U64" s="4"/>
      <c r="V64" s="4"/>
      <c r="W64" s="4"/>
      <c r="X64" s="4"/>
      <c r="Y64" s="4"/>
      <c r="Z64" s="4"/>
      <c r="AA64" s="4"/>
    </row>
    <row r="65" spans="3:27">
      <c r="C65" s="4"/>
      <c r="D65" s="4"/>
      <c r="E65" s="4"/>
      <c r="F65" s="4"/>
      <c r="G65" s="4"/>
      <c r="H65" s="4"/>
      <c r="I65" s="4"/>
      <c r="J65" s="4"/>
      <c r="K65" s="4"/>
      <c r="L65" s="4"/>
      <c r="M65" s="4"/>
      <c r="N65" s="4"/>
      <c r="O65" s="4"/>
      <c r="P65" s="4"/>
      <c r="Q65" s="4"/>
      <c r="R65" s="4"/>
      <c r="S65" s="4"/>
      <c r="T65" s="4"/>
      <c r="U65" s="4"/>
      <c r="V65" s="4"/>
      <c r="W65" s="4"/>
      <c r="X65" s="4"/>
      <c r="Y65" s="4"/>
      <c r="Z65" s="4"/>
      <c r="AA65" s="4"/>
    </row>
    <row r="66" spans="3:27">
      <c r="C66" s="4"/>
      <c r="D66" s="4"/>
      <c r="E66" s="4"/>
      <c r="F66" s="4"/>
      <c r="G66" s="4"/>
      <c r="H66" s="4"/>
      <c r="I66" s="4"/>
      <c r="J66" s="4"/>
      <c r="K66" s="4"/>
      <c r="L66" s="4"/>
      <c r="M66" s="4"/>
      <c r="N66" s="4"/>
      <c r="O66" s="4"/>
      <c r="P66" s="4"/>
      <c r="Q66" s="4"/>
      <c r="R66" s="4"/>
      <c r="S66" s="4"/>
      <c r="T66" s="4"/>
      <c r="U66" s="4"/>
      <c r="V66" s="4"/>
      <c r="W66" s="4"/>
      <c r="X66" s="4"/>
      <c r="Y66" s="4"/>
      <c r="Z66" s="4"/>
      <c r="AA66" s="4"/>
    </row>
    <row r="67" spans="3:27">
      <c r="C67" s="4"/>
      <c r="D67" s="4"/>
      <c r="E67" s="4"/>
      <c r="F67" s="4"/>
      <c r="G67" s="4"/>
      <c r="H67" s="4"/>
      <c r="I67" s="4"/>
      <c r="J67" s="4"/>
      <c r="K67" s="4"/>
      <c r="L67" s="4"/>
      <c r="M67" s="4"/>
      <c r="N67" s="4"/>
      <c r="O67" s="4"/>
      <c r="P67" s="4"/>
      <c r="Q67" s="4"/>
      <c r="R67" s="4"/>
      <c r="S67" s="4"/>
      <c r="T67" s="4"/>
      <c r="U67" s="4"/>
      <c r="V67" s="4"/>
      <c r="W67" s="4"/>
      <c r="X67" s="4"/>
      <c r="Y67" s="4"/>
      <c r="Z67" s="4"/>
      <c r="AA67" s="4"/>
    </row>
    <row r="68" spans="3:27">
      <c r="C68" s="4"/>
      <c r="D68" s="4"/>
      <c r="E68" s="4"/>
      <c r="F68" s="4"/>
      <c r="G68" s="4"/>
      <c r="H68" s="4"/>
      <c r="I68" s="4"/>
      <c r="J68" s="4"/>
      <c r="K68" s="4"/>
      <c r="L68" s="4"/>
      <c r="M68" s="4"/>
      <c r="N68" s="4"/>
      <c r="O68" s="4"/>
      <c r="P68" s="4"/>
      <c r="Q68" s="4"/>
      <c r="R68" s="4"/>
      <c r="S68" s="4"/>
      <c r="T68" s="4"/>
      <c r="U68" s="4"/>
      <c r="V68" s="4"/>
      <c r="W68" s="4"/>
      <c r="X68" s="4"/>
      <c r="Y68" s="4"/>
      <c r="Z68" s="4"/>
      <c r="AA68" s="4"/>
    </row>
    <row r="69" spans="3:27">
      <c r="C69" s="4"/>
      <c r="D69" s="4"/>
      <c r="E69" s="4"/>
      <c r="F69" s="4"/>
      <c r="G69" s="4"/>
      <c r="H69" s="4"/>
      <c r="I69" s="4"/>
      <c r="J69" s="4"/>
      <c r="K69" s="4"/>
      <c r="L69" s="4"/>
      <c r="M69" s="4"/>
      <c r="N69" s="4"/>
      <c r="O69" s="4"/>
      <c r="P69" s="4"/>
      <c r="Q69" s="4"/>
      <c r="R69" s="4"/>
      <c r="S69" s="4"/>
      <c r="T69" s="4"/>
      <c r="U69" s="4"/>
      <c r="V69" s="4"/>
      <c r="W69" s="4"/>
      <c r="X69" s="4"/>
      <c r="Y69" s="4"/>
      <c r="Z69" s="4"/>
      <c r="AA69" s="4"/>
    </row>
    <row r="70" spans="3:27">
      <c r="C70" s="4"/>
      <c r="D70" s="4"/>
      <c r="E70" s="4"/>
      <c r="F70" s="4"/>
      <c r="G70" s="4"/>
      <c r="H70" s="4"/>
      <c r="I70" s="4"/>
      <c r="J70" s="4"/>
      <c r="K70" s="4"/>
      <c r="L70" s="4"/>
      <c r="M70" s="4"/>
      <c r="N70" s="4"/>
      <c r="O70" s="4"/>
      <c r="P70" s="4"/>
      <c r="Q70" s="4"/>
      <c r="R70" s="4"/>
      <c r="S70" s="4"/>
      <c r="T70" s="4"/>
      <c r="U70" s="4"/>
      <c r="V70" s="4"/>
      <c r="W70" s="4"/>
      <c r="X70" s="4"/>
      <c r="Y70" s="4"/>
      <c r="Z70" s="4"/>
      <c r="AA70" s="4"/>
    </row>
    <row r="71" spans="3:27">
      <c r="C71" s="4"/>
      <c r="D71" s="4"/>
      <c r="E71" s="4"/>
      <c r="F71" s="4"/>
      <c r="G71" s="4"/>
      <c r="H71" s="4"/>
      <c r="I71" s="4"/>
      <c r="J71" s="4"/>
      <c r="K71" s="4"/>
      <c r="L71" s="4"/>
      <c r="M71" s="4"/>
      <c r="N71" s="4"/>
      <c r="O71" s="4"/>
      <c r="P71" s="4"/>
      <c r="Q71" s="4"/>
      <c r="R71" s="4"/>
      <c r="S71" s="4"/>
      <c r="T71" s="4"/>
      <c r="U71" s="4"/>
      <c r="V71" s="4"/>
      <c r="W71" s="4"/>
      <c r="X71" s="4"/>
      <c r="Y71" s="4"/>
      <c r="Z71" s="4"/>
      <c r="AA71" s="4"/>
    </row>
    <row r="72" spans="3:27">
      <c r="C72" s="4"/>
      <c r="D72" s="4"/>
      <c r="E72" s="4"/>
      <c r="F72" s="4"/>
      <c r="G72" s="4"/>
      <c r="H72" s="4"/>
      <c r="I72" s="4"/>
      <c r="J72" s="4"/>
      <c r="K72" s="4"/>
      <c r="L72" s="4"/>
      <c r="M72" s="4"/>
      <c r="N72" s="4"/>
      <c r="O72" s="4"/>
      <c r="P72" s="4"/>
      <c r="Q72" s="4"/>
      <c r="R72" s="4"/>
      <c r="S72" s="4"/>
      <c r="T72" s="4"/>
      <c r="U72" s="4"/>
      <c r="V72" s="4"/>
      <c r="W72" s="4"/>
      <c r="X72" s="4"/>
      <c r="Y72" s="4"/>
      <c r="Z72" s="4"/>
      <c r="AA72" s="4"/>
    </row>
    <row r="73" spans="3:27">
      <c r="C73" s="4"/>
      <c r="D73" s="4"/>
      <c r="E73" s="4"/>
      <c r="F73" s="4"/>
      <c r="G73" s="4"/>
      <c r="H73" s="4"/>
      <c r="I73" s="4"/>
      <c r="J73" s="4"/>
      <c r="K73" s="4"/>
      <c r="L73" s="4"/>
      <c r="M73" s="4"/>
      <c r="N73" s="4"/>
      <c r="O73" s="4"/>
      <c r="P73" s="4"/>
      <c r="Q73" s="4"/>
      <c r="R73" s="4"/>
      <c r="S73" s="4"/>
      <c r="T73" s="4"/>
      <c r="U73" s="4"/>
      <c r="V73" s="4"/>
      <c r="W73" s="4"/>
      <c r="X73" s="4"/>
      <c r="Y73" s="4"/>
      <c r="Z73" s="4"/>
      <c r="AA73" s="4"/>
    </row>
    <row r="74" spans="3:27">
      <c r="C74" s="4"/>
      <c r="D74" s="4"/>
      <c r="E74" s="4"/>
      <c r="F74" s="4"/>
      <c r="G74" s="4"/>
      <c r="H74" s="4"/>
      <c r="I74" s="4"/>
      <c r="J74" s="4"/>
      <c r="K74" s="4"/>
      <c r="L74" s="4"/>
      <c r="M74" s="4"/>
      <c r="N74" s="4"/>
      <c r="O74" s="4"/>
      <c r="P74" s="4"/>
      <c r="Q74" s="4"/>
      <c r="R74" s="4"/>
      <c r="S74" s="4"/>
      <c r="T74" s="4"/>
      <c r="U74" s="4"/>
      <c r="V74" s="4"/>
      <c r="W74" s="4"/>
      <c r="X74" s="4"/>
      <c r="Y74" s="4"/>
      <c r="Z74" s="4"/>
      <c r="AA74" s="4"/>
    </row>
    <row r="75" spans="3:27">
      <c r="C75" s="4"/>
      <c r="D75" s="4"/>
      <c r="E75" s="4"/>
      <c r="F75" s="4"/>
      <c r="G75" s="4"/>
      <c r="H75" s="4"/>
      <c r="I75" s="4"/>
      <c r="J75" s="4"/>
      <c r="K75" s="4"/>
      <c r="L75" s="4"/>
      <c r="M75" s="4"/>
      <c r="N75" s="4"/>
      <c r="O75" s="4"/>
      <c r="P75" s="4"/>
      <c r="Q75" s="4"/>
      <c r="R75" s="4"/>
      <c r="S75" s="4"/>
      <c r="T75" s="4"/>
      <c r="U75" s="4"/>
      <c r="V75" s="4"/>
      <c r="W75" s="4"/>
      <c r="X75" s="4"/>
      <c r="Y75" s="4"/>
      <c r="Z75" s="4"/>
      <c r="AA75" s="4"/>
    </row>
    <row r="76" spans="3:27">
      <c r="C76" s="4"/>
      <c r="D76" s="4"/>
      <c r="E76" s="4"/>
      <c r="F76" s="4"/>
      <c r="G76" s="4"/>
      <c r="H76" s="4"/>
      <c r="I76" s="4"/>
      <c r="J76" s="4"/>
      <c r="K76" s="4"/>
      <c r="L76" s="4"/>
      <c r="M76" s="4"/>
      <c r="N76" s="4"/>
      <c r="O76" s="4"/>
      <c r="P76" s="4"/>
      <c r="Q76" s="4"/>
      <c r="R76" s="4"/>
      <c r="S76" s="4"/>
      <c r="T76" s="4"/>
      <c r="U76" s="4"/>
      <c r="V76" s="4"/>
      <c r="W76" s="4"/>
      <c r="X76" s="4"/>
      <c r="Y76" s="4"/>
      <c r="Z76" s="4"/>
      <c r="AA76" s="4"/>
    </row>
    <row r="77" spans="3:27">
      <c r="C77" s="4"/>
      <c r="D77" s="4"/>
      <c r="E77" s="4"/>
      <c r="F77" s="4"/>
      <c r="G77" s="4"/>
      <c r="H77" s="4"/>
      <c r="I77" s="4"/>
      <c r="J77" s="4"/>
      <c r="K77" s="4"/>
      <c r="L77" s="4"/>
      <c r="M77" s="4"/>
      <c r="N77" s="4"/>
      <c r="O77" s="4"/>
      <c r="P77" s="4"/>
      <c r="Q77" s="4"/>
      <c r="R77" s="4"/>
      <c r="S77" s="4"/>
      <c r="T77" s="4"/>
      <c r="U77" s="4"/>
      <c r="V77" s="4"/>
      <c r="W77" s="4"/>
      <c r="X77" s="4"/>
      <c r="Y77" s="4"/>
      <c r="Z77" s="4"/>
      <c r="AA77" s="4"/>
    </row>
    <row r="78" spans="3:27">
      <c r="C78" s="4"/>
      <c r="D78" s="4"/>
      <c r="E78" s="4"/>
      <c r="F78" s="4"/>
      <c r="G78" s="4"/>
      <c r="H78" s="4"/>
      <c r="I78" s="4"/>
      <c r="J78" s="4"/>
      <c r="K78" s="4"/>
      <c r="L78" s="4"/>
      <c r="M78" s="4"/>
      <c r="N78" s="4"/>
      <c r="O78" s="4"/>
      <c r="P78" s="4"/>
      <c r="Q78" s="4"/>
      <c r="R78" s="4"/>
      <c r="S78" s="4"/>
      <c r="T78" s="4"/>
      <c r="U78" s="4"/>
      <c r="V78" s="4"/>
      <c r="W78" s="4"/>
      <c r="X78" s="4"/>
      <c r="Y78" s="4"/>
      <c r="Z78" s="4"/>
      <c r="AA78" s="4"/>
    </row>
    <row r="79" spans="3:27">
      <c r="C79" s="4"/>
      <c r="D79" s="4"/>
      <c r="E79" s="4"/>
      <c r="F79" s="4"/>
      <c r="G79" s="4"/>
      <c r="H79" s="4"/>
      <c r="I79" s="4"/>
      <c r="J79" s="4"/>
      <c r="K79" s="4"/>
      <c r="L79" s="4"/>
      <c r="M79" s="4"/>
      <c r="N79" s="4"/>
      <c r="O79" s="4"/>
      <c r="P79" s="4"/>
      <c r="Q79" s="4"/>
      <c r="R79" s="4"/>
      <c r="S79" s="4"/>
      <c r="T79" s="4"/>
      <c r="U79" s="4"/>
      <c r="V79" s="4"/>
      <c r="W79" s="4"/>
      <c r="X79" s="4"/>
      <c r="Y79" s="4"/>
      <c r="Z79" s="4"/>
      <c r="AA79" s="4"/>
    </row>
    <row r="80" spans="3:27">
      <c r="C80" s="4"/>
      <c r="D80" s="4"/>
      <c r="E80" s="4"/>
      <c r="F80" s="4"/>
      <c r="G80" s="4"/>
      <c r="H80" s="4"/>
      <c r="I80" s="4"/>
      <c r="J80" s="4"/>
      <c r="K80" s="4"/>
      <c r="L80" s="4"/>
      <c r="M80" s="4"/>
      <c r="N80" s="4"/>
      <c r="O80" s="4"/>
      <c r="P80" s="4"/>
      <c r="Q80" s="4"/>
      <c r="R80" s="4"/>
      <c r="S80" s="4"/>
      <c r="T80" s="4"/>
      <c r="U80" s="4"/>
      <c r="V80" s="4"/>
      <c r="W80" s="4"/>
      <c r="X80" s="4"/>
      <c r="Y80" s="4"/>
      <c r="Z80" s="4"/>
      <c r="AA80" s="4"/>
    </row>
    <row r="81" spans="3:27">
      <c r="C81" s="4"/>
      <c r="D81" s="4"/>
      <c r="E81" s="4"/>
      <c r="F81" s="4"/>
      <c r="G81" s="4"/>
      <c r="H81" s="4"/>
      <c r="I81" s="4"/>
      <c r="J81" s="4"/>
      <c r="K81" s="4"/>
      <c r="L81" s="4"/>
      <c r="M81" s="4"/>
      <c r="N81" s="4"/>
      <c r="O81" s="4"/>
      <c r="P81" s="4"/>
      <c r="Q81" s="4"/>
      <c r="R81" s="4"/>
      <c r="S81" s="4"/>
      <c r="T81" s="4"/>
      <c r="U81" s="4"/>
      <c r="V81" s="4"/>
      <c r="W81" s="4"/>
      <c r="X81" s="4"/>
      <c r="Y81" s="4"/>
      <c r="Z81" s="4"/>
      <c r="AA81" s="4"/>
    </row>
    <row r="82" spans="3:27">
      <c r="C82" s="4"/>
      <c r="D82" s="4"/>
      <c r="E82" s="4"/>
      <c r="F82" s="4"/>
      <c r="G82" s="4"/>
      <c r="H82" s="4"/>
      <c r="I82" s="4"/>
      <c r="J82" s="4"/>
      <c r="K82" s="4"/>
      <c r="L82" s="4"/>
      <c r="M82" s="4"/>
      <c r="N82" s="4"/>
      <c r="O82" s="4"/>
      <c r="P82" s="4"/>
      <c r="Q82" s="4"/>
      <c r="R82" s="4"/>
      <c r="S82" s="4"/>
      <c r="T82" s="4"/>
      <c r="U82" s="4"/>
      <c r="V82" s="4"/>
      <c r="W82" s="4"/>
      <c r="X82" s="4"/>
      <c r="Y82" s="4"/>
      <c r="Z82" s="4"/>
      <c r="AA82" s="4"/>
    </row>
    <row r="83" spans="3:27">
      <c r="C83" s="4"/>
      <c r="D83" s="4"/>
      <c r="E83" s="4"/>
      <c r="F83" s="4"/>
      <c r="G83" s="4"/>
      <c r="H83" s="4"/>
      <c r="I83" s="4"/>
      <c r="J83" s="4"/>
      <c r="K83" s="4"/>
      <c r="L83" s="4"/>
      <c r="M83" s="4"/>
      <c r="N83" s="4"/>
      <c r="O83" s="4"/>
      <c r="P83" s="4"/>
      <c r="Q83" s="4"/>
      <c r="R83" s="4"/>
      <c r="S83" s="4"/>
      <c r="T83" s="4"/>
      <c r="U83" s="4"/>
      <c r="V83" s="4"/>
      <c r="W83" s="4"/>
      <c r="X83" s="4"/>
      <c r="Y83" s="4"/>
      <c r="Z83" s="4"/>
      <c r="AA83" s="4"/>
    </row>
    <row r="84" spans="3:27">
      <c r="C84" s="4"/>
      <c r="D84" s="4"/>
      <c r="E84" s="4"/>
      <c r="F84" s="4"/>
      <c r="G84" s="4"/>
      <c r="H84" s="4"/>
      <c r="I84" s="4"/>
      <c r="J84" s="4"/>
      <c r="K84" s="4"/>
      <c r="L84" s="4"/>
      <c r="M84" s="4"/>
      <c r="N84" s="4"/>
      <c r="O84" s="4"/>
      <c r="P84" s="4"/>
      <c r="Q84" s="4"/>
      <c r="R84" s="4"/>
      <c r="S84" s="4"/>
      <c r="T84" s="4"/>
      <c r="U84" s="4"/>
      <c r="V84" s="4"/>
      <c r="W84" s="4"/>
      <c r="X84" s="4"/>
      <c r="Y84" s="4"/>
      <c r="Z84" s="4"/>
      <c r="AA84" s="4"/>
    </row>
    <row r="85" spans="3:27">
      <c r="C85" s="4"/>
      <c r="D85" s="4"/>
      <c r="E85" s="4"/>
      <c r="F85" s="4"/>
      <c r="G85" s="4"/>
      <c r="H85" s="4"/>
      <c r="I85" s="4"/>
      <c r="J85" s="4"/>
      <c r="K85" s="4"/>
      <c r="L85" s="4"/>
      <c r="M85" s="4"/>
      <c r="N85" s="4"/>
      <c r="O85" s="4"/>
      <c r="P85" s="4"/>
      <c r="Q85" s="4"/>
      <c r="R85" s="4"/>
      <c r="S85" s="4"/>
      <c r="T85" s="4"/>
      <c r="U85" s="4"/>
      <c r="V85" s="4"/>
      <c r="W85" s="4"/>
      <c r="X85" s="4"/>
      <c r="Y85" s="4"/>
      <c r="Z85" s="4"/>
      <c r="AA85" s="4"/>
    </row>
    <row r="86" spans="3:27">
      <c r="C86" s="4"/>
      <c r="D86" s="4"/>
      <c r="E86" s="4"/>
      <c r="F86" s="4"/>
      <c r="G86" s="4"/>
      <c r="H86" s="4"/>
      <c r="I86" s="4"/>
      <c r="J86" s="4"/>
      <c r="K86" s="4"/>
      <c r="L86" s="4"/>
      <c r="M86" s="4"/>
      <c r="N86" s="4"/>
      <c r="O86" s="4"/>
      <c r="P86" s="4"/>
      <c r="Q86" s="4"/>
      <c r="R86" s="4"/>
      <c r="S86" s="4"/>
      <c r="T86" s="4"/>
      <c r="U86" s="4"/>
      <c r="V86" s="4"/>
      <c r="W86" s="4"/>
      <c r="X86" s="4"/>
      <c r="Y86" s="4"/>
      <c r="Z86" s="4"/>
      <c r="AA86" s="4"/>
    </row>
    <row r="87" spans="3:27">
      <c r="C87" s="4"/>
      <c r="D87" s="4"/>
      <c r="E87" s="4"/>
      <c r="F87" s="4"/>
      <c r="G87" s="4"/>
      <c r="H87" s="4"/>
      <c r="I87" s="4"/>
      <c r="J87" s="4"/>
      <c r="K87" s="4"/>
      <c r="L87" s="4"/>
      <c r="M87" s="4"/>
      <c r="N87" s="4"/>
      <c r="O87" s="4"/>
      <c r="P87" s="4"/>
      <c r="Q87" s="4"/>
      <c r="R87" s="4"/>
      <c r="S87" s="4"/>
      <c r="T87" s="4"/>
      <c r="U87" s="4"/>
      <c r="V87" s="4"/>
      <c r="W87" s="4"/>
      <c r="X87" s="4"/>
      <c r="Y87" s="4"/>
      <c r="Z87" s="4"/>
      <c r="AA87" s="4"/>
    </row>
    <row r="88" spans="3:27">
      <c r="C88" s="4"/>
      <c r="D88" s="4"/>
      <c r="E88" s="4"/>
      <c r="F88" s="4"/>
      <c r="G88" s="4"/>
      <c r="H88" s="4"/>
      <c r="I88" s="4"/>
      <c r="J88" s="4"/>
      <c r="K88" s="4"/>
      <c r="L88" s="4"/>
      <c r="M88" s="4"/>
      <c r="N88" s="4"/>
      <c r="O88" s="4"/>
      <c r="P88" s="4"/>
      <c r="Q88" s="4"/>
      <c r="R88" s="4"/>
      <c r="S88" s="4"/>
      <c r="T88" s="4"/>
      <c r="U88" s="4"/>
      <c r="V88" s="4"/>
      <c r="W88" s="4"/>
      <c r="X88" s="4"/>
      <c r="Y88" s="4"/>
      <c r="Z88" s="4"/>
      <c r="AA88" s="4"/>
    </row>
    <row r="89" spans="3:27">
      <c r="C89" s="4"/>
      <c r="D89" s="4"/>
      <c r="E89" s="4"/>
      <c r="F89" s="4"/>
      <c r="G89" s="4"/>
      <c r="H89" s="4"/>
      <c r="I89" s="4"/>
      <c r="J89" s="4"/>
      <c r="K89" s="4"/>
      <c r="L89" s="4"/>
      <c r="M89" s="4"/>
      <c r="N89" s="4"/>
      <c r="O89" s="4"/>
      <c r="P89" s="4"/>
      <c r="Q89" s="4"/>
      <c r="R89" s="4"/>
      <c r="S89" s="4"/>
      <c r="T89" s="4"/>
      <c r="U89" s="4"/>
      <c r="V89" s="4"/>
      <c r="W89" s="4"/>
      <c r="X89" s="4"/>
      <c r="Y89" s="4"/>
      <c r="Z89" s="4"/>
      <c r="AA89" s="4"/>
    </row>
    <row r="90" spans="3:27">
      <c r="C90" s="4"/>
      <c r="D90" s="4"/>
      <c r="E90" s="4"/>
      <c r="F90" s="4"/>
      <c r="G90" s="4"/>
      <c r="H90" s="4"/>
      <c r="I90" s="4"/>
      <c r="J90" s="4"/>
      <c r="K90" s="4"/>
      <c r="L90" s="4"/>
      <c r="M90" s="4"/>
      <c r="N90" s="4"/>
      <c r="O90" s="4"/>
      <c r="P90" s="4"/>
      <c r="Q90" s="4"/>
      <c r="R90" s="4"/>
      <c r="S90" s="4"/>
      <c r="T90" s="4"/>
      <c r="U90" s="4"/>
      <c r="V90" s="4"/>
      <c r="W90" s="4"/>
      <c r="X90" s="4"/>
      <c r="Y90" s="4"/>
      <c r="Z90" s="4"/>
      <c r="AA90" s="4"/>
    </row>
    <row r="91" spans="3:27">
      <c r="C91" s="4"/>
      <c r="D91" s="4"/>
      <c r="E91" s="4"/>
      <c r="F91" s="4"/>
      <c r="G91" s="4"/>
      <c r="H91" s="4"/>
      <c r="I91" s="4"/>
      <c r="J91" s="4"/>
      <c r="K91" s="4"/>
      <c r="L91" s="4"/>
      <c r="M91" s="4"/>
      <c r="N91" s="4"/>
      <c r="O91" s="4"/>
      <c r="P91" s="4"/>
      <c r="Q91" s="4"/>
      <c r="R91" s="4"/>
      <c r="S91" s="4"/>
      <c r="T91" s="4"/>
      <c r="U91" s="4"/>
      <c r="V91" s="4"/>
      <c r="W91" s="4"/>
      <c r="X91" s="4"/>
      <c r="Y91" s="4"/>
      <c r="Z91" s="4"/>
      <c r="AA91" s="4"/>
    </row>
    <row r="92" spans="3:27">
      <c r="C92" s="4"/>
      <c r="D92" s="4"/>
      <c r="E92" s="4"/>
      <c r="F92" s="4"/>
      <c r="G92" s="4"/>
      <c r="H92" s="4"/>
      <c r="I92" s="4"/>
      <c r="J92" s="4"/>
      <c r="K92" s="4"/>
      <c r="L92" s="4"/>
      <c r="M92" s="4"/>
      <c r="N92" s="4"/>
      <c r="O92" s="4"/>
      <c r="P92" s="4"/>
      <c r="Q92" s="4"/>
      <c r="R92" s="4"/>
      <c r="S92" s="4"/>
      <c r="T92" s="4"/>
      <c r="U92" s="4"/>
      <c r="V92" s="4"/>
      <c r="W92" s="4"/>
      <c r="X92" s="4"/>
      <c r="Y92" s="4"/>
      <c r="Z92" s="4"/>
      <c r="AA92" s="4"/>
    </row>
    <row r="93" spans="3:27">
      <c r="C93" s="4"/>
      <c r="D93" s="4"/>
      <c r="E93" s="4"/>
      <c r="F93" s="4"/>
      <c r="G93" s="4"/>
      <c r="H93" s="4"/>
      <c r="I93" s="4"/>
      <c r="J93" s="4"/>
      <c r="K93" s="4"/>
      <c r="L93" s="4"/>
      <c r="M93" s="4"/>
      <c r="N93" s="4"/>
      <c r="O93" s="4"/>
      <c r="P93" s="4"/>
      <c r="Q93" s="4"/>
      <c r="R93" s="4"/>
      <c r="S93" s="4"/>
      <c r="T93" s="4"/>
      <c r="U93" s="4"/>
      <c r="V93" s="4"/>
      <c r="W93" s="4"/>
      <c r="X93" s="4"/>
      <c r="Y93" s="4"/>
      <c r="Z93" s="4"/>
      <c r="AA93" s="4"/>
    </row>
    <row r="94" spans="3:27">
      <c r="C94" s="4"/>
      <c r="D94" s="4"/>
      <c r="E94" s="4"/>
      <c r="F94" s="4"/>
      <c r="G94" s="4"/>
      <c r="H94" s="4"/>
      <c r="I94" s="4"/>
      <c r="J94" s="4"/>
      <c r="K94" s="4"/>
      <c r="L94" s="4"/>
      <c r="M94" s="4"/>
      <c r="N94" s="4"/>
      <c r="O94" s="4"/>
      <c r="P94" s="4"/>
      <c r="Q94" s="4"/>
      <c r="R94" s="4"/>
      <c r="S94" s="4"/>
      <c r="T94" s="4"/>
      <c r="U94" s="4"/>
      <c r="V94" s="4"/>
      <c r="W94" s="4"/>
      <c r="X94" s="4"/>
      <c r="Y94" s="4"/>
      <c r="Z94" s="4"/>
      <c r="AA94" s="4"/>
    </row>
    <row r="95" spans="3:27">
      <c r="C95" s="4"/>
      <c r="D95" s="4"/>
      <c r="E95" s="4"/>
      <c r="F95" s="4"/>
      <c r="G95" s="4"/>
      <c r="H95" s="4"/>
      <c r="I95" s="4"/>
      <c r="J95" s="4"/>
      <c r="K95" s="4"/>
      <c r="L95" s="4"/>
      <c r="M95" s="4"/>
      <c r="N95" s="4"/>
      <c r="O95" s="4"/>
      <c r="P95" s="4"/>
      <c r="Q95" s="4"/>
      <c r="R95" s="4"/>
      <c r="S95" s="4"/>
      <c r="T95" s="4"/>
      <c r="U95" s="4"/>
      <c r="V95" s="4"/>
      <c r="W95" s="4"/>
      <c r="X95" s="4"/>
      <c r="Y95" s="4"/>
      <c r="Z95" s="4"/>
      <c r="AA95" s="4"/>
    </row>
    <row r="96" spans="3:27">
      <c r="C96" s="4"/>
      <c r="D96" s="4"/>
      <c r="E96" s="4"/>
      <c r="F96" s="4"/>
      <c r="G96" s="4"/>
      <c r="H96" s="4"/>
      <c r="I96" s="4"/>
      <c r="J96" s="4"/>
      <c r="K96" s="4"/>
      <c r="L96" s="4"/>
      <c r="M96" s="4"/>
      <c r="N96" s="4"/>
      <c r="O96" s="4"/>
      <c r="P96" s="4"/>
      <c r="Q96" s="4"/>
      <c r="R96" s="4"/>
      <c r="S96" s="4"/>
      <c r="T96" s="4"/>
      <c r="U96" s="4"/>
      <c r="V96" s="4"/>
      <c r="W96" s="4"/>
      <c r="X96" s="4"/>
      <c r="Y96" s="4"/>
      <c r="Z96" s="4"/>
      <c r="AA96" s="4"/>
    </row>
    <row r="97" spans="3:27">
      <c r="C97" s="4"/>
      <c r="D97" s="4"/>
      <c r="E97" s="4"/>
      <c r="F97" s="4"/>
      <c r="G97" s="4"/>
      <c r="H97" s="4"/>
      <c r="I97" s="4"/>
      <c r="J97" s="4"/>
      <c r="K97" s="4"/>
      <c r="L97" s="4"/>
      <c r="M97" s="4"/>
      <c r="N97" s="4"/>
      <c r="O97" s="4"/>
      <c r="P97" s="4"/>
      <c r="Q97" s="4"/>
      <c r="R97" s="4"/>
      <c r="S97" s="4"/>
      <c r="T97" s="4"/>
      <c r="U97" s="4"/>
      <c r="V97" s="4"/>
      <c r="W97" s="4"/>
      <c r="X97" s="4"/>
      <c r="Y97" s="4"/>
      <c r="Z97" s="4"/>
      <c r="AA97" s="4"/>
    </row>
    <row r="98" spans="3:27">
      <c r="C98" s="4"/>
      <c r="D98" s="4"/>
      <c r="E98" s="4"/>
      <c r="F98" s="4"/>
      <c r="G98" s="4"/>
      <c r="H98" s="4"/>
      <c r="I98" s="4"/>
      <c r="J98" s="4"/>
      <c r="K98" s="4"/>
      <c r="L98" s="4"/>
      <c r="M98" s="4"/>
      <c r="N98" s="4"/>
      <c r="O98" s="4"/>
      <c r="P98" s="4"/>
      <c r="Q98" s="4"/>
      <c r="R98" s="4"/>
      <c r="S98" s="4"/>
      <c r="T98" s="4"/>
      <c r="U98" s="4"/>
      <c r="V98" s="4"/>
      <c r="W98" s="4"/>
      <c r="X98" s="4"/>
      <c r="Y98" s="4"/>
      <c r="Z98" s="4"/>
      <c r="AA98" s="4"/>
    </row>
    <row r="99" spans="3:27">
      <c r="C99" s="4"/>
      <c r="D99" s="4"/>
      <c r="E99" s="4"/>
      <c r="F99" s="4"/>
      <c r="G99" s="4"/>
      <c r="H99" s="4"/>
      <c r="I99" s="4"/>
      <c r="J99" s="4"/>
      <c r="K99" s="4"/>
      <c r="L99" s="4"/>
      <c r="M99" s="4"/>
      <c r="N99" s="4"/>
      <c r="O99" s="4"/>
      <c r="P99" s="4"/>
      <c r="Q99" s="4"/>
      <c r="R99" s="4"/>
      <c r="S99" s="4"/>
      <c r="T99" s="4"/>
      <c r="U99" s="4"/>
      <c r="V99" s="4"/>
      <c r="W99" s="4"/>
      <c r="X99" s="4"/>
      <c r="Y99" s="4"/>
      <c r="Z99" s="4"/>
      <c r="AA99" s="4"/>
    </row>
    <row r="100" spans="3:27">
      <c r="C100" s="4"/>
      <c r="D100" s="4"/>
      <c r="E100" s="4"/>
      <c r="F100" s="4"/>
      <c r="G100" s="4"/>
      <c r="H100" s="4"/>
      <c r="I100" s="4"/>
      <c r="J100" s="4"/>
      <c r="K100" s="4"/>
      <c r="L100" s="4"/>
      <c r="M100" s="4"/>
      <c r="N100" s="4"/>
      <c r="O100" s="4"/>
      <c r="P100" s="4"/>
      <c r="Q100" s="4"/>
      <c r="R100" s="4"/>
      <c r="S100" s="4"/>
      <c r="T100" s="4"/>
      <c r="U100" s="4"/>
      <c r="V100" s="4"/>
      <c r="W100" s="4"/>
      <c r="X100" s="4"/>
      <c r="Y100" s="4"/>
      <c r="Z100" s="4"/>
      <c r="AA100" s="4"/>
    </row>
    <row r="101" spans="3:27">
      <c r="C101" s="4"/>
      <c r="D101" s="4"/>
      <c r="E101" s="4"/>
      <c r="F101" s="4"/>
      <c r="G101" s="4"/>
      <c r="H101" s="4"/>
      <c r="I101" s="4"/>
      <c r="J101" s="4"/>
      <c r="K101" s="4"/>
      <c r="L101" s="4"/>
      <c r="M101" s="4"/>
      <c r="N101" s="4"/>
      <c r="O101" s="4"/>
      <c r="P101" s="4"/>
      <c r="Q101" s="4"/>
      <c r="R101" s="4"/>
      <c r="S101" s="4"/>
      <c r="T101" s="4"/>
      <c r="U101" s="4"/>
      <c r="V101" s="4"/>
      <c r="W101" s="4"/>
      <c r="X101" s="4"/>
      <c r="Y101" s="4"/>
      <c r="Z101" s="4"/>
      <c r="AA101" s="4"/>
    </row>
    <row r="102" spans="3:27">
      <c r="C102" s="4"/>
      <c r="D102" s="4"/>
      <c r="E102" s="4"/>
      <c r="F102" s="4"/>
      <c r="G102" s="4"/>
      <c r="H102" s="4"/>
      <c r="I102" s="4"/>
      <c r="J102" s="4"/>
      <c r="K102" s="4"/>
      <c r="L102" s="4"/>
      <c r="M102" s="4"/>
      <c r="N102" s="4"/>
      <c r="O102" s="4"/>
      <c r="P102" s="4"/>
      <c r="Q102" s="4"/>
      <c r="R102" s="4"/>
      <c r="S102" s="4"/>
      <c r="T102" s="4"/>
      <c r="U102" s="4"/>
      <c r="V102" s="4"/>
      <c r="W102" s="4"/>
      <c r="X102" s="4"/>
      <c r="Y102" s="4"/>
      <c r="Z102" s="4"/>
      <c r="AA102" s="4"/>
    </row>
    <row r="103" spans="3:27">
      <c r="C103" s="4"/>
      <c r="D103" s="4"/>
      <c r="E103" s="4"/>
      <c r="F103" s="4"/>
      <c r="G103" s="4"/>
      <c r="H103" s="4"/>
      <c r="I103" s="4"/>
      <c r="J103" s="4"/>
      <c r="K103" s="4"/>
      <c r="L103" s="4"/>
      <c r="M103" s="4"/>
      <c r="N103" s="4"/>
      <c r="O103" s="4"/>
      <c r="P103" s="4"/>
      <c r="Q103" s="4"/>
      <c r="R103" s="4"/>
      <c r="S103" s="4"/>
      <c r="T103" s="4"/>
      <c r="U103" s="4"/>
      <c r="V103" s="4"/>
      <c r="W103" s="4"/>
      <c r="X103" s="4"/>
      <c r="Y103" s="4"/>
      <c r="Z103" s="4"/>
      <c r="AA103" s="4"/>
    </row>
    <row r="104" spans="3:27">
      <c r="C104" s="4"/>
      <c r="D104" s="4"/>
      <c r="E104" s="4"/>
      <c r="F104" s="4"/>
      <c r="G104" s="4"/>
      <c r="H104" s="4"/>
      <c r="I104" s="4"/>
      <c r="J104" s="4"/>
      <c r="K104" s="4"/>
      <c r="L104" s="4"/>
      <c r="M104" s="4"/>
      <c r="N104" s="4"/>
      <c r="O104" s="4"/>
      <c r="P104" s="4"/>
      <c r="Q104" s="4"/>
      <c r="R104" s="4"/>
      <c r="S104" s="4"/>
      <c r="T104" s="4"/>
      <c r="U104" s="4"/>
      <c r="V104" s="4"/>
      <c r="W104" s="4"/>
      <c r="X104" s="4"/>
      <c r="Y104" s="4"/>
      <c r="Z104" s="4"/>
      <c r="AA104" s="4"/>
    </row>
    <row r="105" spans="3:27">
      <c r="C105" s="4"/>
      <c r="D105" s="4"/>
      <c r="E105" s="4"/>
      <c r="F105" s="4"/>
      <c r="G105" s="4"/>
      <c r="H105" s="4"/>
      <c r="I105" s="4"/>
      <c r="J105" s="4"/>
      <c r="K105" s="4"/>
      <c r="L105" s="4"/>
      <c r="M105" s="4"/>
      <c r="N105" s="4"/>
      <c r="O105" s="4"/>
      <c r="P105" s="4"/>
      <c r="Q105" s="4"/>
      <c r="R105" s="4"/>
      <c r="S105" s="4"/>
      <c r="T105" s="4"/>
      <c r="U105" s="4"/>
      <c r="V105" s="4"/>
      <c r="W105" s="4"/>
      <c r="X105" s="4"/>
      <c r="Y105" s="4"/>
      <c r="Z105" s="4"/>
      <c r="AA105" s="4"/>
    </row>
    <row r="106" spans="3:27">
      <c r="C106" s="4"/>
      <c r="D106" s="4"/>
      <c r="E106" s="4"/>
      <c r="F106" s="4"/>
      <c r="G106" s="4"/>
      <c r="H106" s="4"/>
      <c r="I106" s="4"/>
      <c r="J106" s="4"/>
      <c r="K106" s="4"/>
      <c r="L106" s="4"/>
      <c r="M106" s="4"/>
      <c r="N106" s="4"/>
      <c r="O106" s="4"/>
      <c r="P106" s="4"/>
      <c r="Q106" s="4"/>
      <c r="R106" s="4"/>
      <c r="S106" s="4"/>
      <c r="T106" s="4"/>
      <c r="U106" s="4"/>
      <c r="V106" s="4"/>
      <c r="W106" s="4"/>
      <c r="X106" s="4"/>
      <c r="Y106" s="4"/>
      <c r="Z106" s="4"/>
      <c r="AA106" s="4"/>
    </row>
    <row r="107" spans="3:27">
      <c r="C107" s="4"/>
      <c r="D107" s="4"/>
      <c r="E107" s="4"/>
      <c r="F107" s="4"/>
      <c r="G107" s="4"/>
      <c r="H107" s="4"/>
      <c r="I107" s="4"/>
      <c r="J107" s="4"/>
      <c r="K107" s="4"/>
      <c r="L107" s="4"/>
      <c r="M107" s="4"/>
      <c r="N107" s="4"/>
      <c r="O107" s="4"/>
      <c r="P107" s="4"/>
      <c r="Q107" s="4"/>
      <c r="R107" s="4"/>
      <c r="S107" s="4"/>
      <c r="T107" s="4"/>
      <c r="U107" s="4"/>
      <c r="V107" s="4"/>
      <c r="W107" s="4"/>
      <c r="X107" s="4"/>
      <c r="Y107" s="4"/>
      <c r="Z107" s="4"/>
      <c r="AA107" s="4"/>
    </row>
    <row r="108" spans="3:27">
      <c r="C108" s="4"/>
      <c r="D108" s="4"/>
      <c r="E108" s="4"/>
      <c r="F108" s="4"/>
      <c r="G108" s="4"/>
      <c r="H108" s="4"/>
      <c r="I108" s="4"/>
      <c r="J108" s="4"/>
      <c r="K108" s="4"/>
      <c r="L108" s="4"/>
      <c r="M108" s="4"/>
      <c r="N108" s="4"/>
      <c r="O108" s="4"/>
      <c r="P108" s="4"/>
      <c r="Q108" s="4"/>
      <c r="R108" s="4"/>
      <c r="S108" s="4"/>
      <c r="T108" s="4"/>
      <c r="U108" s="4"/>
      <c r="V108" s="4"/>
      <c r="W108" s="4"/>
      <c r="X108" s="4"/>
      <c r="Y108" s="4"/>
      <c r="Z108" s="4"/>
      <c r="AA108" s="4"/>
    </row>
    <row r="109" spans="3:27">
      <c r="C109" s="4"/>
      <c r="D109" s="4"/>
      <c r="E109" s="4"/>
      <c r="F109" s="4"/>
      <c r="G109" s="4"/>
      <c r="H109" s="4"/>
      <c r="I109" s="4"/>
      <c r="J109" s="4"/>
      <c r="K109" s="4"/>
      <c r="L109" s="4"/>
      <c r="M109" s="4"/>
      <c r="N109" s="4"/>
      <c r="O109" s="4"/>
      <c r="P109" s="4"/>
      <c r="Q109" s="4"/>
      <c r="R109" s="4"/>
      <c r="S109" s="4"/>
      <c r="T109" s="4"/>
      <c r="U109" s="4"/>
      <c r="V109" s="4"/>
      <c r="W109" s="4"/>
      <c r="X109" s="4"/>
      <c r="Y109" s="4"/>
      <c r="Z109" s="4"/>
      <c r="AA109" s="4"/>
    </row>
    <row r="110" spans="3:27">
      <c r="C110" s="4"/>
      <c r="D110" s="4"/>
      <c r="E110" s="4"/>
      <c r="F110" s="4"/>
      <c r="G110" s="4"/>
      <c r="H110" s="4"/>
      <c r="I110" s="4"/>
      <c r="J110" s="4"/>
      <c r="K110" s="4"/>
      <c r="L110" s="4"/>
      <c r="M110" s="4"/>
      <c r="N110" s="4"/>
      <c r="O110" s="4"/>
      <c r="P110" s="4"/>
      <c r="Q110" s="4"/>
      <c r="R110" s="4"/>
      <c r="S110" s="4"/>
      <c r="T110" s="4"/>
      <c r="U110" s="4"/>
      <c r="V110" s="4"/>
      <c r="W110" s="4"/>
      <c r="X110" s="4"/>
      <c r="Y110" s="4"/>
      <c r="Z110" s="4"/>
      <c r="AA110" s="4"/>
    </row>
    <row r="111" spans="3:27">
      <c r="C111" s="4"/>
      <c r="D111" s="4"/>
      <c r="E111" s="4"/>
      <c r="F111" s="4"/>
      <c r="G111" s="4"/>
      <c r="H111" s="4"/>
      <c r="I111" s="4"/>
      <c r="J111" s="4"/>
      <c r="K111" s="4"/>
      <c r="L111" s="4"/>
      <c r="M111" s="4"/>
      <c r="N111" s="4"/>
      <c r="O111" s="4"/>
      <c r="P111" s="4"/>
      <c r="Q111" s="4"/>
      <c r="R111" s="4"/>
      <c r="S111" s="4"/>
      <c r="T111" s="4"/>
      <c r="U111" s="4"/>
      <c r="V111" s="4"/>
      <c r="W111" s="4"/>
      <c r="X111" s="4"/>
      <c r="Y111" s="4"/>
      <c r="Z111" s="4"/>
      <c r="AA111" s="4"/>
    </row>
    <row r="112" spans="3:27">
      <c r="C112" s="4"/>
      <c r="D112" s="4"/>
      <c r="E112" s="4"/>
      <c r="F112" s="4"/>
      <c r="G112" s="4"/>
      <c r="H112" s="4"/>
      <c r="I112" s="4"/>
      <c r="J112" s="4"/>
      <c r="K112" s="4"/>
      <c r="L112" s="4"/>
      <c r="M112" s="4"/>
      <c r="N112" s="4"/>
      <c r="O112" s="4"/>
      <c r="P112" s="4"/>
      <c r="Q112" s="4"/>
      <c r="R112" s="4"/>
      <c r="S112" s="4"/>
      <c r="T112" s="4"/>
      <c r="U112" s="4"/>
      <c r="V112" s="4"/>
      <c r="W112" s="4"/>
      <c r="X112" s="4"/>
      <c r="Y112" s="4"/>
      <c r="Z112" s="4"/>
      <c r="AA112" s="4"/>
    </row>
    <row r="113" spans="3:27">
      <c r="C113" s="4"/>
      <c r="D113" s="4"/>
      <c r="E113" s="4"/>
      <c r="F113" s="4"/>
      <c r="G113" s="4"/>
      <c r="H113" s="4"/>
      <c r="I113" s="4"/>
      <c r="J113" s="4"/>
      <c r="K113" s="4"/>
      <c r="L113" s="4"/>
      <c r="M113" s="4"/>
      <c r="N113" s="4"/>
      <c r="O113" s="4"/>
      <c r="P113" s="4"/>
      <c r="Q113" s="4"/>
      <c r="R113" s="4"/>
      <c r="S113" s="4"/>
      <c r="T113" s="4"/>
      <c r="U113" s="4"/>
      <c r="V113" s="4"/>
      <c r="W113" s="4"/>
      <c r="X113" s="4"/>
      <c r="Y113" s="4"/>
      <c r="Z113" s="4"/>
      <c r="AA113" s="4"/>
    </row>
    <row r="114" spans="3:27">
      <c r="C114" s="4"/>
      <c r="D114" s="4"/>
      <c r="E114" s="4"/>
      <c r="F114" s="4"/>
      <c r="G114" s="4"/>
      <c r="H114" s="4"/>
      <c r="I114" s="4"/>
      <c r="J114" s="4"/>
      <c r="K114" s="4"/>
      <c r="L114" s="4"/>
      <c r="M114" s="4"/>
      <c r="N114" s="4"/>
      <c r="O114" s="4"/>
      <c r="P114" s="4"/>
      <c r="Q114" s="4"/>
      <c r="R114" s="4"/>
      <c r="S114" s="4"/>
      <c r="T114" s="4"/>
      <c r="U114" s="4"/>
      <c r="V114" s="4"/>
      <c r="W114" s="4"/>
      <c r="X114" s="4"/>
      <c r="Y114" s="4"/>
      <c r="Z114" s="4"/>
      <c r="AA114" s="4"/>
    </row>
    <row r="115" spans="3:27">
      <c r="C115" s="4"/>
      <c r="D115" s="4"/>
      <c r="E115" s="4"/>
      <c r="F115" s="4"/>
      <c r="G115" s="4"/>
      <c r="H115" s="4"/>
      <c r="I115" s="4"/>
      <c r="J115" s="4"/>
      <c r="K115" s="4"/>
      <c r="L115" s="4"/>
      <c r="M115" s="4"/>
      <c r="N115" s="4"/>
      <c r="O115" s="4"/>
      <c r="P115" s="4"/>
      <c r="Q115" s="4"/>
      <c r="R115" s="4"/>
      <c r="S115" s="4"/>
      <c r="T115" s="4"/>
      <c r="U115" s="4"/>
      <c r="V115" s="4"/>
      <c r="W115" s="4"/>
      <c r="X115" s="4"/>
      <c r="Y115" s="4"/>
      <c r="Z115" s="4"/>
      <c r="AA115" s="4"/>
    </row>
    <row r="116" spans="3:27">
      <c r="C116" s="4"/>
      <c r="D116" s="4"/>
      <c r="E116" s="4"/>
      <c r="F116" s="4"/>
      <c r="G116" s="4"/>
      <c r="H116" s="4"/>
      <c r="I116" s="4"/>
      <c r="J116" s="4"/>
      <c r="K116" s="4"/>
      <c r="L116" s="4"/>
      <c r="M116" s="4"/>
      <c r="N116" s="4"/>
      <c r="O116" s="4"/>
      <c r="P116" s="4"/>
      <c r="Q116" s="4"/>
      <c r="R116" s="4"/>
      <c r="S116" s="4"/>
      <c r="T116" s="4"/>
      <c r="U116" s="4"/>
      <c r="V116" s="4"/>
      <c r="W116" s="4"/>
      <c r="X116" s="4"/>
      <c r="Y116" s="4"/>
      <c r="Z116" s="4"/>
      <c r="AA116" s="4"/>
    </row>
    <row r="117" spans="3:27">
      <c r="C117" s="4"/>
      <c r="D117" s="4"/>
      <c r="E117" s="4"/>
      <c r="F117" s="4"/>
      <c r="G117" s="4"/>
      <c r="H117" s="4"/>
      <c r="I117" s="4"/>
      <c r="J117" s="4"/>
      <c r="K117" s="4"/>
      <c r="L117" s="4"/>
      <c r="M117" s="4"/>
      <c r="N117" s="4"/>
      <c r="O117" s="4"/>
      <c r="P117" s="4"/>
      <c r="Q117" s="4"/>
      <c r="R117" s="4"/>
      <c r="S117" s="4"/>
      <c r="T117" s="4"/>
      <c r="U117" s="4"/>
      <c r="V117" s="4"/>
      <c r="W117" s="4"/>
      <c r="X117" s="4"/>
      <c r="Y117" s="4"/>
      <c r="Z117" s="4"/>
      <c r="AA117" s="4"/>
    </row>
    <row r="118" spans="3:27">
      <c r="C118" s="4"/>
      <c r="D118" s="4"/>
      <c r="E118" s="4"/>
      <c r="F118" s="4"/>
      <c r="G118" s="4"/>
      <c r="H118" s="4"/>
      <c r="I118" s="4"/>
      <c r="J118" s="4"/>
      <c r="K118" s="4"/>
      <c r="L118" s="4"/>
      <c r="M118" s="4"/>
      <c r="N118" s="4"/>
      <c r="O118" s="4"/>
      <c r="P118" s="4"/>
      <c r="Q118" s="4"/>
      <c r="R118" s="4"/>
      <c r="S118" s="4"/>
      <c r="T118" s="4"/>
      <c r="U118" s="4"/>
      <c r="V118" s="4"/>
      <c r="W118" s="4"/>
      <c r="X118" s="4"/>
      <c r="Y118" s="4"/>
      <c r="Z118" s="4"/>
      <c r="AA118" s="4"/>
    </row>
    <row r="119" spans="3:27">
      <c r="C119" s="4"/>
      <c r="D119" s="4"/>
      <c r="E119" s="4"/>
      <c r="F119" s="4"/>
      <c r="G119" s="4"/>
      <c r="H119" s="4"/>
      <c r="I119" s="4"/>
      <c r="J119" s="4"/>
      <c r="K119" s="4"/>
      <c r="L119" s="4"/>
      <c r="M119" s="4"/>
      <c r="N119" s="4"/>
      <c r="O119" s="4"/>
      <c r="P119" s="4"/>
      <c r="Q119" s="4"/>
      <c r="R119" s="4"/>
      <c r="S119" s="4"/>
      <c r="T119" s="4"/>
      <c r="U119" s="4"/>
      <c r="V119" s="4"/>
      <c r="W119" s="4"/>
      <c r="X119" s="4"/>
      <c r="Y119" s="4"/>
      <c r="Z119" s="4"/>
      <c r="AA119" s="4"/>
    </row>
    <row r="120" spans="3:27">
      <c r="C120" s="4"/>
      <c r="D120" s="4"/>
      <c r="E120" s="4"/>
      <c r="F120" s="4"/>
      <c r="G120" s="4"/>
      <c r="H120" s="4"/>
      <c r="I120" s="4"/>
      <c r="J120" s="4"/>
      <c r="K120" s="4"/>
      <c r="L120" s="4"/>
      <c r="M120" s="4"/>
      <c r="N120" s="4"/>
      <c r="O120" s="4"/>
      <c r="P120" s="4"/>
      <c r="Q120" s="4"/>
      <c r="R120" s="4"/>
      <c r="S120" s="4"/>
      <c r="T120" s="4"/>
      <c r="U120" s="4"/>
      <c r="V120" s="4"/>
      <c r="W120" s="4"/>
      <c r="X120" s="4"/>
      <c r="Y120" s="4"/>
      <c r="Z120" s="4"/>
      <c r="AA120" s="4"/>
    </row>
    <row r="121" spans="3:27">
      <c r="C121" s="4"/>
      <c r="D121" s="4"/>
      <c r="E121" s="4"/>
      <c r="F121" s="4"/>
      <c r="G121" s="4"/>
      <c r="H121" s="4"/>
      <c r="I121" s="4"/>
      <c r="J121" s="4"/>
      <c r="K121" s="4"/>
      <c r="L121" s="4"/>
      <c r="M121" s="4"/>
      <c r="N121" s="4"/>
      <c r="O121" s="4"/>
      <c r="P121" s="4"/>
      <c r="Q121" s="4"/>
      <c r="R121" s="4"/>
      <c r="S121" s="4"/>
      <c r="T121" s="4"/>
      <c r="U121" s="4"/>
      <c r="V121" s="4"/>
      <c r="W121" s="4"/>
      <c r="X121" s="4"/>
      <c r="Y121" s="4"/>
      <c r="Z121" s="4"/>
      <c r="AA121" s="4"/>
    </row>
    <row r="122" spans="3:27">
      <c r="C122" s="4"/>
      <c r="D122" s="4"/>
      <c r="E122" s="4"/>
      <c r="F122" s="4"/>
      <c r="G122" s="4"/>
      <c r="H122" s="4"/>
      <c r="I122" s="4"/>
      <c r="J122" s="4"/>
      <c r="K122" s="4"/>
      <c r="L122" s="4"/>
      <c r="M122" s="4"/>
      <c r="N122" s="4"/>
      <c r="O122" s="4"/>
      <c r="P122" s="4"/>
      <c r="Q122" s="4"/>
      <c r="R122" s="4"/>
      <c r="S122" s="4"/>
      <c r="T122" s="4"/>
      <c r="U122" s="4"/>
      <c r="V122" s="4"/>
      <c r="W122" s="4"/>
      <c r="X122" s="4"/>
      <c r="Y122" s="4"/>
      <c r="Z122" s="4"/>
      <c r="AA122" s="4"/>
    </row>
    <row r="123" spans="3:27">
      <c r="C123" s="4"/>
      <c r="D123" s="4"/>
      <c r="E123" s="4"/>
      <c r="F123" s="4"/>
      <c r="G123" s="4"/>
      <c r="H123" s="4"/>
      <c r="I123" s="4"/>
      <c r="J123" s="4"/>
      <c r="K123" s="4"/>
      <c r="L123" s="4"/>
      <c r="M123" s="4"/>
      <c r="N123" s="4"/>
      <c r="O123" s="4"/>
      <c r="P123" s="4"/>
      <c r="Q123" s="4"/>
      <c r="R123" s="4"/>
      <c r="S123" s="4"/>
      <c r="T123" s="4"/>
      <c r="U123" s="4"/>
      <c r="V123" s="4"/>
      <c r="W123" s="4"/>
      <c r="X123" s="4"/>
      <c r="Y123" s="4"/>
      <c r="Z123" s="4"/>
      <c r="AA123" s="4"/>
    </row>
  </sheetData>
  <mergeCells count="51">
    <mergeCell ref="B3:AC3"/>
    <mergeCell ref="B4:F4"/>
    <mergeCell ref="G4:AC4"/>
    <mergeCell ref="B5:F5"/>
    <mergeCell ref="I12:R12"/>
    <mergeCell ref="S12:T12"/>
    <mergeCell ref="I13:R13"/>
    <mergeCell ref="S13:T13"/>
    <mergeCell ref="W13:Y13"/>
    <mergeCell ref="I16:R16"/>
    <mergeCell ref="S16:T16"/>
    <mergeCell ref="I17:R17"/>
    <mergeCell ref="S17:T17"/>
    <mergeCell ref="W17:Y17"/>
    <mergeCell ref="I20:R20"/>
    <mergeCell ref="S20:T20"/>
    <mergeCell ref="I21:R21"/>
    <mergeCell ref="S21:T21"/>
    <mergeCell ref="W21:Y21"/>
    <mergeCell ref="B25:F25"/>
    <mergeCell ref="I25:R25"/>
    <mergeCell ref="S25:T25"/>
    <mergeCell ref="W25:Y25"/>
    <mergeCell ref="I26:L26"/>
    <mergeCell ref="AA26:AC26"/>
    <mergeCell ref="B29:Z29"/>
    <mergeCell ref="I35:R35"/>
    <mergeCell ref="S35:T35"/>
    <mergeCell ref="I36:R36"/>
    <mergeCell ref="S36:T36"/>
    <mergeCell ref="W36:Y36"/>
    <mergeCell ref="I39:R39"/>
    <mergeCell ref="S39:T39"/>
    <mergeCell ref="I40:R40"/>
    <mergeCell ref="S40:T40"/>
    <mergeCell ref="W40:Y40"/>
    <mergeCell ref="I43:R43"/>
    <mergeCell ref="S43:T43"/>
    <mergeCell ref="I44:R44"/>
    <mergeCell ref="S44:T44"/>
    <mergeCell ref="W44:Y44"/>
    <mergeCell ref="I51:Z51"/>
    <mergeCell ref="I52:Z52"/>
    <mergeCell ref="B6:F7"/>
    <mergeCell ref="B12:F13"/>
    <mergeCell ref="B16:F17"/>
    <mergeCell ref="B20:F21"/>
    <mergeCell ref="B35:F36"/>
    <mergeCell ref="B39:F40"/>
    <mergeCell ref="B43:F44"/>
    <mergeCell ref="B51:F52"/>
  </mergeCells>
  <phoneticPr fontId="4"/>
  <dataValidations count="1">
    <dataValidation type="list" allowBlank="1" showDropDown="0"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B2:AK89"/>
  <sheetViews>
    <sheetView view="pageBreakPreview" zoomScale="70" zoomScaleSheetLayoutView="70" workbookViewId="0"/>
  </sheetViews>
  <sheetFormatPr defaultRowHeight="13.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16384" width="9" style="1" customWidth="1"/>
  </cols>
  <sheetData>
    <row r="2" spans="2:37">
      <c r="B2" s="504" t="s">
        <v>672</v>
      </c>
    </row>
    <row r="3" spans="2:37">
      <c r="B3" s="505"/>
    </row>
    <row r="4" spans="2:37" ht="13.5" customHeight="1">
      <c r="B4" s="504" t="s">
        <v>673</v>
      </c>
      <c r="X4" s="530" t="s">
        <v>725</v>
      </c>
    </row>
    <row r="5" spans="2:37" ht="6.75" customHeight="1">
      <c r="B5" s="504"/>
      <c r="W5" s="530"/>
      <c r="AJ5" s="543"/>
      <c r="AK5" s="543"/>
    </row>
    <row r="6" spans="2:37" ht="13.5" customHeight="1">
      <c r="X6" s="504" t="s">
        <v>694</v>
      </c>
      <c r="AJ6" s="543"/>
      <c r="AK6" s="543"/>
    </row>
    <row r="7" spans="2:37" ht="6.75" customHeight="1">
      <c r="W7" s="504"/>
      <c r="AJ7" s="543"/>
      <c r="AK7" s="543"/>
    </row>
    <row r="8" spans="2:37" ht="14.25" customHeight="1">
      <c r="B8" s="504" t="s">
        <v>494</v>
      </c>
      <c r="AB8" s="504" t="s">
        <v>184</v>
      </c>
      <c r="AJ8" s="543"/>
      <c r="AK8" s="543"/>
    </row>
    <row r="9" spans="2:37" ht="14.25" customHeight="1">
      <c r="B9" s="505"/>
      <c r="AJ9" s="543"/>
      <c r="AK9" s="543"/>
    </row>
    <row r="10" spans="2:37" ht="18" customHeight="1">
      <c r="B10" s="506" t="s">
        <v>677</v>
      </c>
      <c r="C10" s="506" t="s">
        <v>711</v>
      </c>
      <c r="D10" s="506" t="s">
        <v>623</v>
      </c>
      <c r="E10" s="521" t="s">
        <v>607</v>
      </c>
      <c r="F10" s="525"/>
      <c r="G10" s="525"/>
      <c r="H10" s="525"/>
      <c r="I10" s="525"/>
      <c r="J10" s="525"/>
      <c r="K10" s="527"/>
      <c r="L10" s="521" t="s">
        <v>723</v>
      </c>
      <c r="M10" s="525"/>
      <c r="N10" s="525"/>
      <c r="O10" s="525"/>
      <c r="P10" s="525"/>
      <c r="Q10" s="525"/>
      <c r="R10" s="527"/>
      <c r="S10" s="521" t="s">
        <v>278</v>
      </c>
      <c r="T10" s="525"/>
      <c r="U10" s="525"/>
      <c r="V10" s="525"/>
      <c r="W10" s="525"/>
      <c r="X10" s="525"/>
      <c r="Y10" s="527"/>
      <c r="Z10" s="521" t="s">
        <v>722</v>
      </c>
      <c r="AA10" s="525"/>
      <c r="AB10" s="525"/>
      <c r="AC10" s="525"/>
      <c r="AD10" s="525"/>
      <c r="AE10" s="525"/>
      <c r="AF10" s="531"/>
      <c r="AG10" s="535" t="s">
        <v>627</v>
      </c>
      <c r="AH10" s="506" t="s">
        <v>726</v>
      </c>
      <c r="AI10" s="506" t="s">
        <v>443</v>
      </c>
      <c r="AJ10" s="543"/>
      <c r="AK10" s="543"/>
    </row>
    <row r="11" spans="2:37" ht="18" customHeight="1">
      <c r="B11" s="507"/>
      <c r="C11" s="507"/>
      <c r="D11" s="507"/>
      <c r="E11" s="522">
        <v>1</v>
      </c>
      <c r="F11" s="522">
        <v>2</v>
      </c>
      <c r="G11" s="522">
        <v>3</v>
      </c>
      <c r="H11" s="522">
        <v>4</v>
      </c>
      <c r="I11" s="522">
        <v>5</v>
      </c>
      <c r="J11" s="522">
        <v>6</v>
      </c>
      <c r="K11" s="522">
        <v>7</v>
      </c>
      <c r="L11" s="522">
        <v>8</v>
      </c>
      <c r="M11" s="522">
        <v>9</v>
      </c>
      <c r="N11" s="522">
        <v>10</v>
      </c>
      <c r="O11" s="522">
        <v>11</v>
      </c>
      <c r="P11" s="522">
        <v>12</v>
      </c>
      <c r="Q11" s="522">
        <v>13</v>
      </c>
      <c r="R11" s="522">
        <v>14</v>
      </c>
      <c r="S11" s="522">
        <v>15</v>
      </c>
      <c r="T11" s="522">
        <v>16</v>
      </c>
      <c r="U11" s="522">
        <v>17</v>
      </c>
      <c r="V11" s="522">
        <v>18</v>
      </c>
      <c r="W11" s="522">
        <v>19</v>
      </c>
      <c r="X11" s="522">
        <v>20</v>
      </c>
      <c r="Y11" s="522">
        <v>21</v>
      </c>
      <c r="Z11" s="522">
        <v>22</v>
      </c>
      <c r="AA11" s="522">
        <v>23</v>
      </c>
      <c r="AB11" s="522">
        <v>24</v>
      </c>
      <c r="AC11" s="522">
        <v>25</v>
      </c>
      <c r="AD11" s="522">
        <v>26</v>
      </c>
      <c r="AE11" s="522">
        <v>27</v>
      </c>
      <c r="AF11" s="521">
        <v>28</v>
      </c>
      <c r="AG11" s="536"/>
      <c r="AH11" s="539"/>
      <c r="AI11" s="539"/>
      <c r="AJ11" s="543"/>
      <c r="AK11" s="543"/>
    </row>
    <row r="12" spans="2:37" ht="18" customHeight="1">
      <c r="B12" s="508"/>
      <c r="C12" s="508"/>
      <c r="D12" s="508"/>
      <c r="E12" s="522" t="s">
        <v>714</v>
      </c>
      <c r="F12" s="526"/>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c r="AD12" s="526"/>
      <c r="AE12" s="526"/>
      <c r="AF12" s="532"/>
      <c r="AG12" s="537"/>
      <c r="AH12" s="540"/>
      <c r="AI12" s="540"/>
      <c r="AJ12" s="543"/>
      <c r="AK12" s="543"/>
    </row>
    <row r="13" spans="2:37" ht="18" customHeight="1">
      <c r="B13" s="509" t="s">
        <v>678</v>
      </c>
      <c r="C13" s="509"/>
      <c r="D13" s="509"/>
      <c r="E13" s="509" t="s">
        <v>716</v>
      </c>
      <c r="F13" s="509" t="s">
        <v>716</v>
      </c>
      <c r="G13" s="509" t="s">
        <v>502</v>
      </c>
      <c r="H13" s="509" t="s">
        <v>622</v>
      </c>
      <c r="I13" s="509" t="s">
        <v>718</v>
      </c>
      <c r="J13" s="509" t="s">
        <v>716</v>
      </c>
      <c r="K13" s="509" t="s">
        <v>718</v>
      </c>
      <c r="L13" s="528"/>
      <c r="M13" s="528"/>
      <c r="N13" s="528"/>
      <c r="O13" s="528"/>
      <c r="P13" s="528"/>
      <c r="Q13" s="528"/>
      <c r="R13" s="528"/>
      <c r="S13" s="528"/>
      <c r="T13" s="528"/>
      <c r="U13" s="528"/>
      <c r="V13" s="528"/>
      <c r="W13" s="528"/>
      <c r="X13" s="528"/>
      <c r="Y13" s="528"/>
      <c r="Z13" s="528"/>
      <c r="AA13" s="528"/>
      <c r="AB13" s="528"/>
      <c r="AC13" s="528"/>
      <c r="AD13" s="528"/>
      <c r="AE13" s="528"/>
      <c r="AF13" s="533"/>
      <c r="AG13" s="538"/>
      <c r="AH13" s="510"/>
      <c r="AI13" s="510"/>
    </row>
    <row r="14" spans="2:37" ht="18" customHeight="1">
      <c r="B14" s="509" t="s">
        <v>679</v>
      </c>
      <c r="C14" s="509"/>
      <c r="D14" s="509"/>
      <c r="E14" s="509" t="s">
        <v>717</v>
      </c>
      <c r="F14" s="509" t="s">
        <v>717</v>
      </c>
      <c r="G14" s="509" t="s">
        <v>717</v>
      </c>
      <c r="H14" s="509" t="s">
        <v>68</v>
      </c>
      <c r="I14" s="509" t="s">
        <v>68</v>
      </c>
      <c r="J14" s="509" t="s">
        <v>720</v>
      </c>
      <c r="K14" s="509" t="s">
        <v>720</v>
      </c>
      <c r="L14" s="528"/>
      <c r="M14" s="528"/>
      <c r="N14" s="528"/>
      <c r="O14" s="528"/>
      <c r="P14" s="528"/>
      <c r="Q14" s="528"/>
      <c r="R14" s="528"/>
      <c r="S14" s="528"/>
      <c r="T14" s="528"/>
      <c r="U14" s="528"/>
      <c r="V14" s="528"/>
      <c r="W14" s="528"/>
      <c r="X14" s="528"/>
      <c r="Y14" s="528"/>
      <c r="Z14" s="528"/>
      <c r="AA14" s="528"/>
      <c r="AB14" s="528"/>
      <c r="AC14" s="528"/>
      <c r="AD14" s="528"/>
      <c r="AE14" s="528"/>
      <c r="AF14" s="533"/>
      <c r="AG14" s="538"/>
      <c r="AH14" s="510"/>
      <c r="AI14" s="510"/>
    </row>
    <row r="15" spans="2:37" ht="18" customHeight="1">
      <c r="B15" s="510"/>
      <c r="C15" s="510"/>
      <c r="D15" s="510"/>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34"/>
      <c r="AG15" s="538"/>
      <c r="AH15" s="510"/>
      <c r="AI15" s="510"/>
    </row>
    <row r="16" spans="2:37" ht="18" customHeight="1">
      <c r="B16" s="510"/>
      <c r="C16" s="510"/>
      <c r="D16" s="510"/>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34"/>
      <c r="AG16" s="538"/>
      <c r="AH16" s="510"/>
      <c r="AI16" s="510"/>
    </row>
    <row r="17" spans="2:37" ht="18" customHeight="1">
      <c r="B17" s="510"/>
      <c r="C17" s="510"/>
      <c r="D17" s="510"/>
      <c r="E17" s="509"/>
      <c r="F17" s="509"/>
      <c r="G17" s="509"/>
      <c r="H17" s="509"/>
      <c r="I17" s="509"/>
      <c r="J17" s="509"/>
      <c r="K17" s="509"/>
      <c r="L17" s="509"/>
      <c r="M17" s="509"/>
      <c r="N17" s="509"/>
      <c r="O17" s="509"/>
      <c r="P17" s="509"/>
      <c r="Q17" s="509"/>
      <c r="R17" s="509"/>
      <c r="S17" s="509"/>
      <c r="T17" s="509"/>
      <c r="U17" s="509"/>
      <c r="V17" s="509"/>
      <c r="W17" s="509"/>
      <c r="X17" s="509"/>
      <c r="Y17" s="509"/>
      <c r="Z17" s="509"/>
      <c r="AA17" s="509"/>
      <c r="AB17" s="509"/>
      <c r="AC17" s="509"/>
      <c r="AD17" s="509"/>
      <c r="AE17" s="509"/>
      <c r="AF17" s="534"/>
      <c r="AG17" s="538"/>
      <c r="AH17" s="510"/>
      <c r="AI17" s="510"/>
    </row>
    <row r="18" spans="2:37" ht="18" customHeight="1">
      <c r="B18" s="510"/>
      <c r="C18" s="510"/>
      <c r="D18" s="510"/>
      <c r="E18" s="509"/>
      <c r="F18" s="509"/>
      <c r="G18" s="509"/>
      <c r="H18" s="509"/>
      <c r="I18" s="509"/>
      <c r="J18" s="509"/>
      <c r="K18" s="509"/>
      <c r="L18" s="509"/>
      <c r="M18" s="509"/>
      <c r="N18" s="509"/>
      <c r="O18" s="509"/>
      <c r="P18" s="509"/>
      <c r="Q18" s="509"/>
      <c r="R18" s="509"/>
      <c r="S18" s="509"/>
      <c r="T18" s="509"/>
      <c r="U18" s="509"/>
      <c r="V18" s="509"/>
      <c r="W18" s="509"/>
      <c r="X18" s="509"/>
      <c r="Y18" s="509"/>
      <c r="Z18" s="509"/>
      <c r="AA18" s="509"/>
      <c r="AB18" s="509"/>
      <c r="AC18" s="509"/>
      <c r="AD18" s="509"/>
      <c r="AE18" s="509"/>
      <c r="AF18" s="534"/>
      <c r="AG18" s="538"/>
      <c r="AH18" s="510"/>
      <c r="AI18" s="510"/>
    </row>
    <row r="19" spans="2:37" ht="18" customHeight="1">
      <c r="B19" s="510"/>
      <c r="C19" s="510"/>
      <c r="D19" s="510"/>
      <c r="E19" s="509"/>
      <c r="F19" s="509"/>
      <c r="G19" s="509"/>
      <c r="H19" s="509"/>
      <c r="I19" s="509"/>
      <c r="J19" s="509"/>
      <c r="K19" s="509"/>
      <c r="L19" s="509"/>
      <c r="M19" s="509"/>
      <c r="N19" s="509"/>
      <c r="O19" s="509"/>
      <c r="P19" s="509"/>
      <c r="Q19" s="509"/>
      <c r="R19" s="509"/>
      <c r="S19" s="509"/>
      <c r="T19" s="509"/>
      <c r="U19" s="509"/>
      <c r="V19" s="509"/>
      <c r="W19" s="509"/>
      <c r="X19" s="509"/>
      <c r="Y19" s="509"/>
      <c r="Z19" s="509"/>
      <c r="AA19" s="509"/>
      <c r="AB19" s="509"/>
      <c r="AC19" s="509"/>
      <c r="AD19" s="509"/>
      <c r="AE19" s="509"/>
      <c r="AF19" s="534"/>
      <c r="AG19" s="538"/>
      <c r="AH19" s="510"/>
      <c r="AI19" s="510"/>
    </row>
    <row r="20" spans="2:37" ht="18" customHeight="1">
      <c r="B20" s="510"/>
      <c r="C20" s="510"/>
      <c r="D20" s="510"/>
      <c r="E20" s="509"/>
      <c r="F20" s="509"/>
      <c r="G20" s="509"/>
      <c r="H20" s="509"/>
      <c r="I20" s="509"/>
      <c r="J20" s="509"/>
      <c r="K20" s="509"/>
      <c r="L20" s="509"/>
      <c r="M20" s="509"/>
      <c r="N20" s="509"/>
      <c r="O20" s="509"/>
      <c r="P20" s="509"/>
      <c r="Q20" s="509"/>
      <c r="R20" s="509"/>
      <c r="S20" s="509"/>
      <c r="T20" s="509"/>
      <c r="U20" s="509"/>
      <c r="V20" s="509"/>
      <c r="W20" s="509"/>
      <c r="X20" s="509"/>
      <c r="Y20" s="509"/>
      <c r="Z20" s="509"/>
      <c r="AA20" s="509"/>
      <c r="AB20" s="509"/>
      <c r="AC20" s="509"/>
      <c r="AD20" s="509"/>
      <c r="AE20" s="509"/>
      <c r="AF20" s="534"/>
      <c r="AG20" s="538"/>
      <c r="AH20" s="510"/>
      <c r="AI20" s="510"/>
    </row>
    <row r="21" spans="2:37" ht="18" customHeight="1">
      <c r="B21" s="510"/>
      <c r="C21" s="510"/>
      <c r="D21" s="510"/>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34"/>
      <c r="AG21" s="538"/>
      <c r="AH21" s="510"/>
      <c r="AI21" s="510"/>
    </row>
    <row r="22" spans="2:37" ht="18" customHeight="1">
      <c r="B22" s="510"/>
      <c r="C22" s="510"/>
      <c r="D22" s="510"/>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38"/>
      <c r="AH22" s="510"/>
      <c r="AI22" s="510"/>
    </row>
    <row r="23" spans="2:37" ht="18" customHeight="1">
      <c r="B23" s="510"/>
      <c r="C23" s="510"/>
      <c r="D23" s="510"/>
      <c r="E23" s="509"/>
      <c r="F23" s="509"/>
      <c r="G23" s="509"/>
      <c r="H23" s="509"/>
      <c r="I23" s="509"/>
      <c r="J23" s="509"/>
      <c r="K23" s="509"/>
      <c r="L23" s="509"/>
      <c r="M23" s="509"/>
      <c r="N23" s="509"/>
      <c r="O23" s="509"/>
      <c r="P23" s="509"/>
      <c r="Q23" s="509"/>
      <c r="R23" s="509"/>
      <c r="S23" s="509"/>
      <c r="T23" s="509"/>
      <c r="U23" s="509"/>
      <c r="V23" s="509"/>
      <c r="W23" s="509"/>
      <c r="X23" s="509"/>
      <c r="Y23" s="509"/>
      <c r="Z23" s="509"/>
      <c r="AA23" s="509"/>
      <c r="AB23" s="509"/>
      <c r="AC23" s="509"/>
      <c r="AD23" s="509"/>
      <c r="AE23" s="509"/>
      <c r="AF23" s="509"/>
      <c r="AG23" s="538"/>
      <c r="AH23" s="510"/>
      <c r="AI23" s="510"/>
    </row>
    <row r="24" spans="2:37" ht="18" customHeight="1">
      <c r="B24" s="511"/>
      <c r="D24" s="511"/>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38"/>
      <c r="AH24" s="510"/>
      <c r="AI24" s="510"/>
    </row>
    <row r="25" spans="2:37" ht="18" customHeight="1">
      <c r="B25" s="512" t="s">
        <v>153</v>
      </c>
      <c r="C25" s="517" t="s">
        <v>447</v>
      </c>
      <c r="D25" s="517"/>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I25" s="198"/>
    </row>
    <row r="26" spans="2:37" ht="30" customHeight="1">
      <c r="B26" s="509"/>
      <c r="C26" s="509" t="s">
        <v>712</v>
      </c>
      <c r="D26" s="509"/>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I26" s="3"/>
    </row>
    <row r="27" spans="2:37" ht="8.25" customHeight="1">
      <c r="B27" s="513"/>
      <c r="C27" s="518"/>
      <c r="D27" s="518"/>
      <c r="E27" s="518"/>
      <c r="F27" s="518"/>
      <c r="G27" s="518"/>
      <c r="H27" s="518"/>
      <c r="I27" s="518"/>
      <c r="J27" s="518"/>
      <c r="K27" s="518"/>
      <c r="L27" s="518"/>
      <c r="M27" s="518"/>
      <c r="N27" s="518"/>
      <c r="O27" s="518"/>
      <c r="P27" s="518"/>
      <c r="Q27" s="518"/>
      <c r="R27" s="518"/>
      <c r="S27" s="518"/>
      <c r="T27" s="518"/>
      <c r="U27" s="518"/>
      <c r="V27" s="518"/>
      <c r="W27" s="518"/>
      <c r="X27" s="518"/>
      <c r="Y27" s="518"/>
      <c r="Z27" s="518"/>
      <c r="AA27" s="518"/>
      <c r="AB27" s="518"/>
      <c r="AC27" s="518"/>
      <c r="AD27" s="518"/>
      <c r="AE27" s="518"/>
      <c r="AF27" s="518"/>
      <c r="AI27" s="3"/>
    </row>
    <row r="28" spans="2:37">
      <c r="B28" s="514" t="s">
        <v>159</v>
      </c>
      <c r="E28" s="524"/>
      <c r="AI28" s="541"/>
      <c r="AJ28" s="544"/>
      <c r="AK28" s="544"/>
    </row>
    <row r="29" spans="2:37" ht="6" customHeight="1">
      <c r="B29" s="514"/>
      <c r="AI29" s="3"/>
    </row>
    <row r="30" spans="2:37">
      <c r="B30" s="514" t="s">
        <v>628</v>
      </c>
      <c r="AI30" s="3"/>
    </row>
    <row r="31" spans="2:37">
      <c r="B31" s="514" t="s">
        <v>680</v>
      </c>
      <c r="AI31" s="3"/>
    </row>
    <row r="32" spans="2:37" ht="6.75" customHeight="1">
      <c r="B32" s="514"/>
      <c r="AI32" s="3"/>
    </row>
    <row r="33" spans="2:35">
      <c r="B33" s="514" t="s">
        <v>682</v>
      </c>
      <c r="AI33" s="3"/>
    </row>
    <row r="34" spans="2:35">
      <c r="B34" s="514" t="s">
        <v>680</v>
      </c>
      <c r="AI34" s="3"/>
    </row>
    <row r="35" spans="2:35" ht="6.75" customHeight="1">
      <c r="B35" s="514"/>
      <c r="AI35" s="3"/>
    </row>
    <row r="36" spans="2:35">
      <c r="B36" s="514" t="s">
        <v>479</v>
      </c>
      <c r="AI36" s="3"/>
    </row>
    <row r="37" spans="2:35">
      <c r="B37" s="514" t="s">
        <v>680</v>
      </c>
      <c r="AI37" s="3"/>
    </row>
    <row r="38" spans="2:35" ht="6" customHeight="1">
      <c r="B38" s="515"/>
      <c r="C38" s="519"/>
      <c r="D38" s="519"/>
      <c r="E38" s="519"/>
      <c r="F38" s="519"/>
      <c r="G38" s="519"/>
      <c r="H38" s="519"/>
      <c r="I38" s="519"/>
      <c r="J38" s="519"/>
      <c r="K38" s="519"/>
      <c r="L38" s="519"/>
      <c r="M38" s="519"/>
      <c r="N38" s="519"/>
      <c r="O38" s="519"/>
      <c r="P38" s="519"/>
      <c r="Q38" s="519"/>
      <c r="R38" s="519"/>
      <c r="S38" s="519"/>
      <c r="T38" s="519"/>
      <c r="U38" s="519"/>
      <c r="V38" s="519"/>
      <c r="W38" s="519"/>
      <c r="X38" s="519"/>
      <c r="Y38" s="519"/>
      <c r="Z38" s="519"/>
      <c r="AA38" s="519"/>
      <c r="AB38" s="519"/>
      <c r="AC38" s="519"/>
      <c r="AD38" s="519"/>
      <c r="AE38" s="519"/>
      <c r="AF38" s="519"/>
      <c r="AG38" s="519"/>
      <c r="AH38" s="519"/>
      <c r="AI38" s="542"/>
    </row>
    <row r="39" spans="2:35" ht="6" customHeight="1">
      <c r="B39" s="504"/>
      <c r="C39" s="520"/>
    </row>
    <row r="40" spans="2:35" ht="6.75" customHeight="1">
      <c r="B40" s="504"/>
    </row>
    <row r="41" spans="2:35">
      <c r="B41" s="5" t="s">
        <v>685</v>
      </c>
    </row>
    <row r="42" spans="2:35">
      <c r="B42" s="5" t="s">
        <v>687</v>
      </c>
    </row>
    <row r="43" spans="2:35">
      <c r="B43" s="5" t="s">
        <v>641</v>
      </c>
    </row>
    <row r="44" spans="2:35">
      <c r="B44" s="5" t="s">
        <v>689</v>
      </c>
    </row>
    <row r="45" spans="2:35">
      <c r="B45" s="5" t="s">
        <v>497</v>
      </c>
    </row>
    <row r="46" spans="2:35">
      <c r="B46" s="5" t="s">
        <v>691</v>
      </c>
    </row>
    <row r="47" spans="2:35">
      <c r="B47" s="5" t="s">
        <v>695</v>
      </c>
    </row>
    <row r="48" spans="2:35">
      <c r="B48" s="5" t="s">
        <v>637</v>
      </c>
    </row>
    <row r="49" spans="2:2">
      <c r="B49" s="5" t="s">
        <v>647</v>
      </c>
    </row>
    <row r="50" spans="2:2">
      <c r="B50" s="5" t="s">
        <v>500</v>
      </c>
    </row>
    <row r="51" spans="2:2" ht="14.25">
      <c r="B51" s="516" t="s">
        <v>696</v>
      </c>
    </row>
    <row r="52" spans="2:2">
      <c r="B52" s="5" t="s">
        <v>697</v>
      </c>
    </row>
    <row r="53" spans="2:2">
      <c r="B53" s="5" t="s">
        <v>700</v>
      </c>
    </row>
    <row r="54" spans="2:2">
      <c r="B54" s="5" t="s">
        <v>703</v>
      </c>
    </row>
    <row r="55" spans="2:2">
      <c r="B55" s="5" t="s">
        <v>704</v>
      </c>
    </row>
    <row r="56" spans="2:2">
      <c r="B56" s="5" t="s">
        <v>706</v>
      </c>
    </row>
    <row r="57" spans="2:2">
      <c r="B57" s="5" t="s">
        <v>708</v>
      </c>
    </row>
    <row r="58" spans="2:2">
      <c r="B58" s="5" t="s">
        <v>669</v>
      </c>
    </row>
    <row r="59" spans="2:2">
      <c r="B59" s="5" t="s">
        <v>709</v>
      </c>
    </row>
    <row r="60" spans="2:2">
      <c r="B60" s="5" t="s">
        <v>710</v>
      </c>
    </row>
    <row r="61" spans="2:2">
      <c r="B61" s="5" t="s">
        <v>99</v>
      </c>
    </row>
    <row r="62" spans="2:2">
      <c r="B62" s="5"/>
    </row>
    <row r="63" spans="2:2">
      <c r="B63" s="5"/>
    </row>
    <row r="64" spans="2:2">
      <c r="B64" s="5"/>
    </row>
    <row r="65" spans="2:2">
      <c r="B65" s="5"/>
    </row>
    <row r="66" spans="2:2">
      <c r="B66" s="5"/>
    </row>
    <row r="67" spans="2:2">
      <c r="B67" s="5"/>
    </row>
    <row r="68" spans="2:2">
      <c r="B68" s="5"/>
    </row>
    <row r="69" spans="2:2">
      <c r="B69" s="5"/>
    </row>
    <row r="70" spans="2:2">
      <c r="B70" s="5"/>
    </row>
    <row r="71" spans="2:2">
      <c r="B71" s="5"/>
    </row>
    <row r="72" spans="2:2">
      <c r="B72" s="5"/>
    </row>
    <row r="73" spans="2:2">
      <c r="B73" s="5"/>
    </row>
    <row r="74" spans="2:2">
      <c r="B74" s="5"/>
    </row>
    <row r="75" spans="2:2">
      <c r="B75" s="5"/>
    </row>
    <row r="76" spans="2:2">
      <c r="B76" s="5"/>
    </row>
    <row r="77" spans="2:2">
      <c r="B77" s="5"/>
    </row>
    <row r="78" spans="2:2">
      <c r="B78" s="5"/>
    </row>
    <row r="79" spans="2:2">
      <c r="B79" s="5"/>
    </row>
    <row r="80" spans="2:2">
      <c r="B80" s="5"/>
    </row>
    <row r="81" spans="2:12">
      <c r="B81" s="5"/>
    </row>
    <row r="82" spans="2:12">
      <c r="B82" s="5"/>
      <c r="L82" s="529"/>
    </row>
    <row r="83" spans="2:12">
      <c r="B83" s="5"/>
    </row>
    <row r="84" spans="2:12">
      <c r="B84" s="5"/>
    </row>
    <row r="85" spans="2:12">
      <c r="B85" s="5"/>
    </row>
    <row r="86" spans="2:12">
      <c r="B86" s="5"/>
    </row>
    <row r="87" spans="2:12">
      <c r="B87" s="5"/>
    </row>
    <row r="88" spans="2:12">
      <c r="B88" s="5"/>
    </row>
    <row r="89" spans="2:12">
      <c r="B89" s="5"/>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4"/>
  <pageMargins left="0.7" right="0.7" top="0.75" bottom="0.75" header="0.3" footer="0.3"/>
  <pageSetup paperSize="9" scale="62" fitToWidth="1" fitToHeight="1" orientation="landscape"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B1:X86"/>
  <sheetViews>
    <sheetView view="pageBreakPreview" zoomScale="85" zoomScaleSheetLayoutView="85" workbookViewId="0"/>
  </sheetViews>
  <sheetFormatPr defaultRowHeight="13.5"/>
  <cols>
    <col min="1" max="1" width="1.625" style="545" customWidth="1"/>
    <col min="2" max="2" width="9.625" style="545" customWidth="1"/>
    <col min="3" max="3" width="8.625" style="545" customWidth="1"/>
    <col min="4" max="4" width="5.625" style="545" customWidth="1"/>
    <col min="5" max="6" width="15.625" style="545" customWidth="1"/>
    <col min="7" max="7" width="5.625" style="545" customWidth="1"/>
    <col min="8" max="8" width="16.625" style="545" customWidth="1"/>
    <col min="9" max="9" width="5.625" style="545" customWidth="1"/>
    <col min="10" max="10" width="15.625" style="545" customWidth="1"/>
    <col min="11" max="11" width="5.625" style="545" customWidth="1"/>
    <col min="12" max="12" width="3.125" style="545" customWidth="1"/>
    <col min="13" max="18" width="4.625" style="545" customWidth="1"/>
    <col min="19" max="19" width="1.625" style="545" customWidth="1"/>
    <col min="20" max="21" width="9" style="545" customWidth="1"/>
    <col min="22" max="22" width="18.5" style="545" bestFit="1" customWidth="1"/>
    <col min="23" max="23" width="29.875" style="545" bestFit="1" customWidth="1"/>
    <col min="24" max="24" width="30.375" style="545" bestFit="1" customWidth="1"/>
    <col min="25" max="16384" width="9" style="545" customWidth="1"/>
  </cols>
  <sheetData>
    <row r="1" spans="2:24">
      <c r="B1" s="545" t="s">
        <v>729</v>
      </c>
      <c r="K1" s="586" t="s">
        <v>489</v>
      </c>
      <c r="L1" s="549"/>
      <c r="M1" s="549"/>
      <c r="N1" s="585" t="s">
        <v>318</v>
      </c>
      <c r="O1" s="549"/>
      <c r="P1" s="585" t="s">
        <v>433</v>
      </c>
      <c r="Q1" s="549"/>
      <c r="R1" s="585" t="s">
        <v>639</v>
      </c>
    </row>
    <row r="2" spans="2:24" ht="18.75">
      <c r="B2" s="546" t="s">
        <v>732</v>
      </c>
      <c r="C2" s="546"/>
      <c r="D2" s="546"/>
      <c r="E2" s="546"/>
      <c r="F2" s="546"/>
      <c r="G2" s="546"/>
      <c r="H2" s="546"/>
      <c r="I2" s="546"/>
      <c r="J2" s="546"/>
      <c r="K2" s="546"/>
      <c r="L2" s="546"/>
      <c r="M2" s="546"/>
      <c r="N2" s="546"/>
      <c r="O2" s="546"/>
      <c r="P2" s="546"/>
      <c r="Q2" s="546"/>
      <c r="R2" s="546"/>
    </row>
    <row r="3" spans="2:24" ht="7.5" customHeight="1">
      <c r="B3" s="546"/>
      <c r="C3" s="546"/>
      <c r="D3" s="546"/>
      <c r="E3" s="546"/>
      <c r="F3" s="546"/>
      <c r="G3" s="546"/>
      <c r="H3" s="546"/>
      <c r="I3" s="546"/>
      <c r="J3" s="546"/>
      <c r="K3" s="546"/>
      <c r="L3" s="546"/>
      <c r="M3" s="546"/>
      <c r="N3" s="546"/>
      <c r="O3" s="546"/>
      <c r="P3" s="546"/>
      <c r="Q3" s="546"/>
      <c r="R3" s="546"/>
    </row>
    <row r="4" spans="2:24" ht="24.95" customHeight="1">
      <c r="I4" s="586" t="s">
        <v>799</v>
      </c>
      <c r="J4" s="587"/>
      <c r="K4" s="587"/>
      <c r="L4" s="587"/>
      <c r="M4" s="587"/>
      <c r="N4" s="587"/>
      <c r="O4" s="587"/>
      <c r="P4" s="587"/>
      <c r="Q4" s="587"/>
      <c r="R4" s="587"/>
    </row>
    <row r="5" spans="2:24" ht="24.95" customHeight="1">
      <c r="I5" s="586" t="s">
        <v>207</v>
      </c>
      <c r="J5" s="588"/>
      <c r="K5" s="588"/>
      <c r="L5" s="588"/>
      <c r="M5" s="588"/>
      <c r="N5" s="588"/>
      <c r="O5" s="588"/>
      <c r="P5" s="588"/>
      <c r="Q5" s="588"/>
      <c r="R5" s="588"/>
    </row>
    <row r="6" spans="2:24" ht="24.95" customHeight="1">
      <c r="I6" s="586" t="s">
        <v>800</v>
      </c>
      <c r="J6" s="588"/>
      <c r="K6" s="588"/>
      <c r="L6" s="588"/>
      <c r="M6" s="588"/>
      <c r="N6" s="588"/>
      <c r="O6" s="588"/>
      <c r="P6" s="588"/>
      <c r="Q6" s="588"/>
      <c r="R6" s="588"/>
    </row>
    <row r="7" spans="2:24" ht="9" customHeight="1">
      <c r="I7" s="586"/>
      <c r="J7" s="589"/>
      <c r="K7" s="589"/>
      <c r="L7" s="589"/>
      <c r="M7" s="589"/>
      <c r="N7" s="589"/>
      <c r="O7" s="589"/>
      <c r="P7" s="589"/>
      <c r="Q7" s="589"/>
      <c r="R7" s="589"/>
    </row>
    <row r="8" spans="2:24">
      <c r="B8" s="547" t="s">
        <v>30</v>
      </c>
      <c r="C8" s="547"/>
      <c r="D8" s="547"/>
      <c r="E8" s="564"/>
      <c r="F8" s="572" t="s">
        <v>791</v>
      </c>
      <c r="G8" s="572"/>
      <c r="H8" s="572"/>
      <c r="I8" s="572"/>
    </row>
    <row r="9" spans="2:24" hidden="1">
      <c r="E9" s="564"/>
      <c r="F9" s="573" t="s">
        <v>273</v>
      </c>
      <c r="G9" s="573"/>
      <c r="H9" s="573"/>
      <c r="I9" s="573"/>
    </row>
    <row r="10" spans="2:24" ht="9" customHeight="1"/>
    <row r="11" spans="2:24">
      <c r="B11" s="548" t="s">
        <v>733</v>
      </c>
      <c r="F11" s="574" t="s">
        <v>792</v>
      </c>
      <c r="G11" s="574"/>
      <c r="H11" s="574"/>
      <c r="I11" s="574"/>
      <c r="J11" s="586" t="s">
        <v>801</v>
      </c>
      <c r="K11" s="572"/>
    </row>
    <row r="12" spans="2:24" ht="9" customHeight="1"/>
    <row r="13" spans="2:24">
      <c r="B13" s="548" t="s">
        <v>735</v>
      </c>
    </row>
    <row r="14" spans="2:24">
      <c r="B14" s="549" t="s">
        <v>39</v>
      </c>
      <c r="C14" s="559" t="s">
        <v>301</v>
      </c>
      <c r="D14" s="559"/>
      <c r="E14" s="559"/>
      <c r="F14" s="559"/>
      <c r="G14" s="559"/>
      <c r="H14" s="559"/>
      <c r="I14" s="559"/>
      <c r="J14" s="559"/>
      <c r="K14" s="559"/>
      <c r="M14" s="596" t="s">
        <v>569</v>
      </c>
      <c r="N14" s="602"/>
      <c r="O14" s="602"/>
      <c r="P14" s="602"/>
      <c r="Q14" s="602"/>
      <c r="R14" s="617"/>
    </row>
    <row r="15" spans="2:24" ht="80.099999999999994" customHeight="1">
      <c r="B15" s="550"/>
      <c r="C15" s="560" t="s">
        <v>787</v>
      </c>
      <c r="D15" s="560"/>
      <c r="E15" s="550"/>
      <c r="F15" s="575" t="s">
        <v>794</v>
      </c>
      <c r="G15" s="575"/>
      <c r="H15" s="584" t="s">
        <v>796</v>
      </c>
      <c r="I15" s="584"/>
      <c r="J15" s="560" t="s">
        <v>549</v>
      </c>
      <c r="K15" s="560"/>
      <c r="M15" s="597" t="str">
        <f>F8</f>
        <v>介護福祉士</v>
      </c>
      <c r="N15" s="603"/>
      <c r="O15" s="607"/>
      <c r="P15" s="597" t="str">
        <f>F9</f>
        <v>介護職員</v>
      </c>
      <c r="Q15" s="603"/>
      <c r="R15" s="607"/>
    </row>
    <row r="16" spans="2:24" ht="26.1" customHeight="1">
      <c r="B16" s="551" t="s">
        <v>736</v>
      </c>
      <c r="C16" s="561"/>
      <c r="D16" s="563" t="s">
        <v>790</v>
      </c>
      <c r="E16" s="565" t="str">
        <f>$F$8</f>
        <v>介護福祉士</v>
      </c>
      <c r="F16" s="576"/>
      <c r="G16" s="580" t="s">
        <v>395</v>
      </c>
      <c r="H16" s="576"/>
      <c r="I16" s="580" t="s">
        <v>790</v>
      </c>
      <c r="J16" s="576"/>
      <c r="K16" s="580" t="s">
        <v>790</v>
      </c>
      <c r="M16" s="598" t="str">
        <f>IF(C16="","",F16+ROUNDDOWN((H16+J16)/C16,1))</f>
        <v/>
      </c>
      <c r="N16" s="604"/>
      <c r="O16" s="608"/>
      <c r="P16" s="598" t="str">
        <f>IF(C16="","",F17+ROUNDDOWN((H17+J17)/C16,1))</f>
        <v/>
      </c>
      <c r="Q16" s="604"/>
      <c r="R16" s="608"/>
      <c r="V16" s="622"/>
      <c r="W16" s="626" t="s">
        <v>806</v>
      </c>
      <c r="X16" s="626" t="s">
        <v>810</v>
      </c>
    </row>
    <row r="17" spans="2:24" ht="26.1" customHeight="1">
      <c r="B17" s="552" t="s">
        <v>737</v>
      </c>
      <c r="C17" s="561"/>
      <c r="D17" s="552"/>
      <c r="E17" s="566" t="str">
        <f>$F$9</f>
        <v>介護職員</v>
      </c>
      <c r="F17" s="577"/>
      <c r="G17" s="581" t="s">
        <v>395</v>
      </c>
      <c r="H17" s="577"/>
      <c r="I17" s="581" t="s">
        <v>790</v>
      </c>
      <c r="J17" s="577"/>
      <c r="K17" s="581" t="s">
        <v>790</v>
      </c>
      <c r="M17" s="599"/>
      <c r="N17" s="605"/>
      <c r="O17" s="609"/>
      <c r="P17" s="599"/>
      <c r="Q17" s="605"/>
      <c r="R17" s="609"/>
      <c r="V17" s="623" t="s">
        <v>517</v>
      </c>
      <c r="W17" s="622" t="s">
        <v>791</v>
      </c>
      <c r="X17" s="622" t="s">
        <v>123</v>
      </c>
    </row>
    <row r="18" spans="2:24" ht="26.1" customHeight="1">
      <c r="B18" s="553"/>
      <c r="C18" s="561"/>
      <c r="D18" s="563" t="s">
        <v>790</v>
      </c>
      <c r="E18" s="567" t="str">
        <f>$F$8</f>
        <v>介護福祉士</v>
      </c>
      <c r="F18" s="578"/>
      <c r="G18" s="582" t="s">
        <v>395</v>
      </c>
      <c r="H18" s="576"/>
      <c r="I18" s="582" t="s">
        <v>790</v>
      </c>
      <c r="J18" s="576"/>
      <c r="K18" s="582" t="s">
        <v>790</v>
      </c>
      <c r="M18" s="598" t="str">
        <f>IF(C18="","",F18+ROUNDDOWN((H18+J18)/C18,1))</f>
        <v/>
      </c>
      <c r="N18" s="604"/>
      <c r="O18" s="608"/>
      <c r="P18" s="598" t="str">
        <f>IF(C18="","",F19+ROUNDDOWN((H19+J19)/C18,1))</f>
        <v/>
      </c>
      <c r="Q18" s="604"/>
      <c r="R18" s="608"/>
      <c r="V18" s="624"/>
      <c r="W18" s="622" t="s">
        <v>807</v>
      </c>
      <c r="X18" s="622" t="s">
        <v>621</v>
      </c>
    </row>
    <row r="19" spans="2:24" ht="26.1" customHeight="1">
      <c r="B19" s="552" t="s">
        <v>739</v>
      </c>
      <c r="C19" s="561"/>
      <c r="D19" s="552"/>
      <c r="E19" s="566" t="str">
        <f>$F$9</f>
        <v>介護職員</v>
      </c>
      <c r="F19" s="577"/>
      <c r="G19" s="581" t="s">
        <v>395</v>
      </c>
      <c r="H19" s="577"/>
      <c r="I19" s="581" t="s">
        <v>790</v>
      </c>
      <c r="J19" s="577"/>
      <c r="K19" s="581" t="s">
        <v>790</v>
      </c>
      <c r="M19" s="599"/>
      <c r="N19" s="605"/>
      <c r="O19" s="609"/>
      <c r="P19" s="599"/>
      <c r="Q19" s="605"/>
      <c r="R19" s="609"/>
      <c r="V19" s="624"/>
      <c r="W19" s="622" t="s">
        <v>808</v>
      </c>
      <c r="X19" s="622" t="s">
        <v>809</v>
      </c>
    </row>
    <row r="20" spans="2:24" ht="26.1" customHeight="1">
      <c r="B20" s="553"/>
      <c r="C20" s="561"/>
      <c r="D20" s="563" t="s">
        <v>790</v>
      </c>
      <c r="E20" s="567" t="str">
        <f>$F$8</f>
        <v>介護福祉士</v>
      </c>
      <c r="F20" s="578"/>
      <c r="G20" s="582" t="s">
        <v>395</v>
      </c>
      <c r="H20" s="576"/>
      <c r="I20" s="582" t="s">
        <v>790</v>
      </c>
      <c r="J20" s="576"/>
      <c r="K20" s="582" t="s">
        <v>790</v>
      </c>
      <c r="M20" s="598" t="str">
        <f>IF(C20="","",F20+ROUNDDOWN((H20+J20)/C20,1))</f>
        <v/>
      </c>
      <c r="N20" s="604"/>
      <c r="O20" s="608"/>
      <c r="P20" s="598" t="str">
        <f>IF(C20="","",F21+ROUNDDOWN((H21+J21)/C20,1))</f>
        <v/>
      </c>
      <c r="Q20" s="604"/>
      <c r="R20" s="608"/>
      <c r="V20" s="624"/>
      <c r="W20" s="622" t="s">
        <v>809</v>
      </c>
      <c r="X20" s="622" t="s">
        <v>809</v>
      </c>
    </row>
    <row r="21" spans="2:24" ht="26.1" customHeight="1">
      <c r="B21" s="552" t="s">
        <v>740</v>
      </c>
      <c r="C21" s="561"/>
      <c r="D21" s="552"/>
      <c r="E21" s="566" t="str">
        <f>$F$9</f>
        <v>介護職員</v>
      </c>
      <c r="F21" s="577"/>
      <c r="G21" s="581" t="s">
        <v>395</v>
      </c>
      <c r="H21" s="577"/>
      <c r="I21" s="581" t="s">
        <v>790</v>
      </c>
      <c r="J21" s="577"/>
      <c r="K21" s="581" t="s">
        <v>790</v>
      </c>
      <c r="M21" s="599"/>
      <c r="N21" s="605"/>
      <c r="O21" s="609"/>
      <c r="P21" s="599"/>
      <c r="Q21" s="605"/>
      <c r="R21" s="609"/>
      <c r="V21" s="624"/>
      <c r="W21" s="622" t="s">
        <v>809</v>
      </c>
      <c r="X21" s="622" t="s">
        <v>809</v>
      </c>
    </row>
    <row r="22" spans="2:24" ht="26.1" customHeight="1">
      <c r="B22" s="553"/>
      <c r="C22" s="561"/>
      <c r="D22" s="563" t="s">
        <v>790</v>
      </c>
      <c r="E22" s="567" t="str">
        <f>$F$8</f>
        <v>介護福祉士</v>
      </c>
      <c r="F22" s="578"/>
      <c r="G22" s="582" t="s">
        <v>395</v>
      </c>
      <c r="H22" s="576"/>
      <c r="I22" s="582" t="s">
        <v>790</v>
      </c>
      <c r="J22" s="576"/>
      <c r="K22" s="582" t="s">
        <v>790</v>
      </c>
      <c r="M22" s="598" t="str">
        <f>IF(C22="","",F22+ROUNDDOWN((H22+J22)/C22,1))</f>
        <v/>
      </c>
      <c r="N22" s="604"/>
      <c r="O22" s="608"/>
      <c r="P22" s="598" t="str">
        <f>IF(C22="","",F23+ROUNDDOWN((H23+J23)/C22,1))</f>
        <v/>
      </c>
      <c r="Q22" s="604"/>
      <c r="R22" s="608"/>
      <c r="V22" s="625"/>
      <c r="W22" s="622" t="s">
        <v>809</v>
      </c>
      <c r="X22" s="622" t="s">
        <v>809</v>
      </c>
    </row>
    <row r="23" spans="2:24" ht="26.1" customHeight="1">
      <c r="B23" s="552" t="s">
        <v>741</v>
      </c>
      <c r="C23" s="561"/>
      <c r="D23" s="552"/>
      <c r="E23" s="566" t="str">
        <f>$F$9</f>
        <v>介護職員</v>
      </c>
      <c r="F23" s="577"/>
      <c r="G23" s="581" t="s">
        <v>395</v>
      </c>
      <c r="H23" s="577"/>
      <c r="I23" s="581" t="s">
        <v>790</v>
      </c>
      <c r="J23" s="577"/>
      <c r="K23" s="581" t="s">
        <v>790</v>
      </c>
      <c r="M23" s="599"/>
      <c r="N23" s="605"/>
      <c r="O23" s="609"/>
      <c r="P23" s="599"/>
      <c r="Q23" s="605"/>
      <c r="R23" s="609"/>
    </row>
    <row r="24" spans="2:24" ht="26.1" customHeight="1">
      <c r="B24" s="553"/>
      <c r="C24" s="561"/>
      <c r="D24" s="563" t="s">
        <v>790</v>
      </c>
      <c r="E24" s="567" t="str">
        <f>$F$8</f>
        <v>介護福祉士</v>
      </c>
      <c r="F24" s="578"/>
      <c r="G24" s="582" t="s">
        <v>395</v>
      </c>
      <c r="H24" s="576"/>
      <c r="I24" s="582" t="s">
        <v>790</v>
      </c>
      <c r="J24" s="576"/>
      <c r="K24" s="582" t="s">
        <v>790</v>
      </c>
      <c r="M24" s="598" t="str">
        <f>IF(C24="","",F24+ROUNDDOWN((H24+J24)/C24,1))</f>
        <v/>
      </c>
      <c r="N24" s="604"/>
      <c r="O24" s="608"/>
      <c r="P24" s="598" t="str">
        <f>IF(C24="","",F25+ROUNDDOWN((H25+J25)/C24,1))</f>
        <v/>
      </c>
      <c r="Q24" s="604"/>
      <c r="R24" s="608"/>
    </row>
    <row r="25" spans="2:24" ht="26.1" customHeight="1">
      <c r="B25" s="552" t="s">
        <v>742</v>
      </c>
      <c r="C25" s="561"/>
      <c r="D25" s="552"/>
      <c r="E25" s="566" t="str">
        <f>$F$9</f>
        <v>介護職員</v>
      </c>
      <c r="F25" s="577"/>
      <c r="G25" s="581" t="s">
        <v>395</v>
      </c>
      <c r="H25" s="577"/>
      <c r="I25" s="581" t="s">
        <v>790</v>
      </c>
      <c r="J25" s="577"/>
      <c r="K25" s="581" t="s">
        <v>790</v>
      </c>
      <c r="M25" s="599"/>
      <c r="N25" s="605"/>
      <c r="O25" s="609"/>
      <c r="P25" s="599"/>
      <c r="Q25" s="605"/>
      <c r="R25" s="609"/>
    </row>
    <row r="26" spans="2:24" ht="26.1" customHeight="1">
      <c r="B26" s="553"/>
      <c r="C26" s="561"/>
      <c r="D26" s="563" t="s">
        <v>790</v>
      </c>
      <c r="E26" s="567" t="str">
        <f>$F$8</f>
        <v>介護福祉士</v>
      </c>
      <c r="F26" s="578"/>
      <c r="G26" s="582" t="s">
        <v>395</v>
      </c>
      <c r="H26" s="576"/>
      <c r="I26" s="582" t="s">
        <v>790</v>
      </c>
      <c r="J26" s="576"/>
      <c r="K26" s="582" t="s">
        <v>790</v>
      </c>
      <c r="M26" s="598" t="str">
        <f>IF(C26="","",F26+ROUNDDOWN((H26+J26)/C26,1))</f>
        <v/>
      </c>
      <c r="N26" s="604"/>
      <c r="O26" s="608"/>
      <c r="P26" s="598" t="str">
        <f>IF(C26="","",F27+ROUNDDOWN((H27+J27)/C26,1))</f>
        <v/>
      </c>
      <c r="Q26" s="604"/>
      <c r="R26" s="608"/>
    </row>
    <row r="27" spans="2:24" ht="26.1" customHeight="1">
      <c r="B27" s="552" t="s">
        <v>338</v>
      </c>
      <c r="C27" s="561"/>
      <c r="D27" s="552"/>
      <c r="E27" s="566" t="str">
        <f>$F$9</f>
        <v>介護職員</v>
      </c>
      <c r="F27" s="577"/>
      <c r="G27" s="581" t="s">
        <v>395</v>
      </c>
      <c r="H27" s="577"/>
      <c r="I27" s="581" t="s">
        <v>790</v>
      </c>
      <c r="J27" s="577"/>
      <c r="K27" s="581" t="s">
        <v>790</v>
      </c>
      <c r="M27" s="599"/>
      <c r="N27" s="605"/>
      <c r="O27" s="609"/>
      <c r="P27" s="599"/>
      <c r="Q27" s="605"/>
      <c r="R27" s="609"/>
    </row>
    <row r="28" spans="2:24" ht="26.1" customHeight="1">
      <c r="B28" s="553"/>
      <c r="C28" s="561"/>
      <c r="D28" s="563" t="s">
        <v>790</v>
      </c>
      <c r="E28" s="567" t="str">
        <f>$F$8</f>
        <v>介護福祉士</v>
      </c>
      <c r="F28" s="578"/>
      <c r="G28" s="582" t="s">
        <v>395</v>
      </c>
      <c r="H28" s="576"/>
      <c r="I28" s="582" t="s">
        <v>790</v>
      </c>
      <c r="J28" s="576"/>
      <c r="K28" s="582" t="s">
        <v>790</v>
      </c>
      <c r="M28" s="598" t="str">
        <f>IF(C28="","",F28+ROUNDDOWN((H28+J28)/C28,1))</f>
        <v/>
      </c>
      <c r="N28" s="604"/>
      <c r="O28" s="608"/>
      <c r="P28" s="598" t="str">
        <f>IF(C28="","",F29+ROUNDDOWN((H29+J29)/C28,1))</f>
        <v/>
      </c>
      <c r="Q28" s="604"/>
      <c r="R28" s="608"/>
    </row>
    <row r="29" spans="2:24" ht="26.1" customHeight="1">
      <c r="B29" s="552" t="s">
        <v>745</v>
      </c>
      <c r="C29" s="561"/>
      <c r="D29" s="552"/>
      <c r="E29" s="566" t="str">
        <f>$F$9</f>
        <v>介護職員</v>
      </c>
      <c r="F29" s="577"/>
      <c r="G29" s="581" t="s">
        <v>395</v>
      </c>
      <c r="H29" s="577"/>
      <c r="I29" s="581" t="s">
        <v>790</v>
      </c>
      <c r="J29" s="577"/>
      <c r="K29" s="581" t="s">
        <v>790</v>
      </c>
      <c r="M29" s="599"/>
      <c r="N29" s="605"/>
      <c r="O29" s="609"/>
      <c r="P29" s="599"/>
      <c r="Q29" s="605"/>
      <c r="R29" s="609"/>
    </row>
    <row r="30" spans="2:24" ht="26.1" customHeight="1">
      <c r="B30" s="553"/>
      <c r="C30" s="561"/>
      <c r="D30" s="563" t="s">
        <v>790</v>
      </c>
      <c r="E30" s="567" t="str">
        <f>$F$8</f>
        <v>介護福祉士</v>
      </c>
      <c r="F30" s="578"/>
      <c r="G30" s="582" t="s">
        <v>395</v>
      </c>
      <c r="H30" s="576"/>
      <c r="I30" s="582" t="s">
        <v>790</v>
      </c>
      <c r="J30" s="576"/>
      <c r="K30" s="582" t="s">
        <v>790</v>
      </c>
      <c r="M30" s="598" t="str">
        <f>IF(C30="","",F30+ROUNDDOWN((H30+J30)/C30,1))</f>
        <v/>
      </c>
      <c r="N30" s="604"/>
      <c r="O30" s="608"/>
      <c r="P30" s="598" t="str">
        <f>IF(C30="","",F31+ROUNDDOWN((H31+J31)/C30,1))</f>
        <v/>
      </c>
      <c r="Q30" s="604"/>
      <c r="R30" s="608"/>
    </row>
    <row r="31" spans="2:24" ht="26.1" customHeight="1">
      <c r="B31" s="552" t="s">
        <v>322</v>
      </c>
      <c r="C31" s="561"/>
      <c r="D31" s="552"/>
      <c r="E31" s="566" t="str">
        <f>$F$9</f>
        <v>介護職員</v>
      </c>
      <c r="F31" s="577"/>
      <c r="G31" s="581" t="s">
        <v>395</v>
      </c>
      <c r="H31" s="577"/>
      <c r="I31" s="581" t="s">
        <v>790</v>
      </c>
      <c r="J31" s="577"/>
      <c r="K31" s="581" t="s">
        <v>790</v>
      </c>
      <c r="M31" s="599"/>
      <c r="N31" s="605"/>
      <c r="O31" s="609"/>
      <c r="P31" s="599"/>
      <c r="Q31" s="605"/>
      <c r="R31" s="609"/>
    </row>
    <row r="32" spans="2:24" ht="26.1" customHeight="1">
      <c r="B32" s="553"/>
      <c r="C32" s="561"/>
      <c r="D32" s="563" t="s">
        <v>790</v>
      </c>
      <c r="E32" s="567" t="str">
        <f>$F$8</f>
        <v>介護福祉士</v>
      </c>
      <c r="F32" s="578"/>
      <c r="G32" s="582" t="s">
        <v>395</v>
      </c>
      <c r="H32" s="576"/>
      <c r="I32" s="582" t="s">
        <v>790</v>
      </c>
      <c r="J32" s="576"/>
      <c r="K32" s="582" t="s">
        <v>790</v>
      </c>
      <c r="M32" s="598" t="str">
        <f>IF(C32="","",F32+ROUNDDOWN((H32+J32)/C32,1))</f>
        <v/>
      </c>
      <c r="N32" s="604"/>
      <c r="O32" s="608"/>
      <c r="P32" s="598" t="str">
        <f>IF(C32="","",F33+ROUNDDOWN((H33+J33)/C32,1))</f>
        <v/>
      </c>
      <c r="Q32" s="604"/>
      <c r="R32" s="608"/>
    </row>
    <row r="33" spans="2:19" ht="26.1" customHeight="1">
      <c r="B33" s="552" t="s">
        <v>749</v>
      </c>
      <c r="C33" s="561"/>
      <c r="D33" s="552"/>
      <c r="E33" s="566" t="str">
        <f>$F$9</f>
        <v>介護職員</v>
      </c>
      <c r="F33" s="577"/>
      <c r="G33" s="581" t="s">
        <v>395</v>
      </c>
      <c r="H33" s="577"/>
      <c r="I33" s="581" t="s">
        <v>790</v>
      </c>
      <c r="J33" s="577"/>
      <c r="K33" s="581" t="s">
        <v>790</v>
      </c>
      <c r="M33" s="599"/>
      <c r="N33" s="605"/>
      <c r="O33" s="609"/>
      <c r="P33" s="599"/>
      <c r="Q33" s="605"/>
      <c r="R33" s="609"/>
    </row>
    <row r="34" spans="2:19" ht="26.1" customHeight="1">
      <c r="B34" s="551" t="s">
        <v>736</v>
      </c>
      <c r="C34" s="561"/>
      <c r="D34" s="563" t="s">
        <v>790</v>
      </c>
      <c r="E34" s="567" t="str">
        <f>$F$8</f>
        <v>介護福祉士</v>
      </c>
      <c r="F34" s="578"/>
      <c r="G34" s="582" t="s">
        <v>395</v>
      </c>
      <c r="H34" s="576"/>
      <c r="I34" s="582" t="s">
        <v>790</v>
      </c>
      <c r="J34" s="576"/>
      <c r="K34" s="582" t="s">
        <v>790</v>
      </c>
      <c r="M34" s="598" t="str">
        <f>IF(C34="","",F34+ROUNDDOWN((H34+J34)/C34,1))</f>
        <v/>
      </c>
      <c r="N34" s="604"/>
      <c r="O34" s="608"/>
      <c r="P34" s="598" t="str">
        <f>IF(C34="","",F35+ROUNDDOWN((H35+J35)/C34,1))</f>
        <v/>
      </c>
      <c r="Q34" s="604"/>
      <c r="R34" s="608"/>
    </row>
    <row r="35" spans="2:19" ht="26.1" customHeight="1">
      <c r="B35" s="552" t="s">
        <v>752</v>
      </c>
      <c r="C35" s="561"/>
      <c r="D35" s="552"/>
      <c r="E35" s="566" t="str">
        <f>$F$9</f>
        <v>介護職員</v>
      </c>
      <c r="F35" s="577"/>
      <c r="G35" s="581" t="s">
        <v>395</v>
      </c>
      <c r="H35" s="577"/>
      <c r="I35" s="581" t="s">
        <v>790</v>
      </c>
      <c r="J35" s="577"/>
      <c r="K35" s="581" t="s">
        <v>790</v>
      </c>
      <c r="M35" s="599"/>
      <c r="N35" s="605"/>
      <c r="O35" s="609"/>
      <c r="P35" s="599"/>
      <c r="Q35" s="605"/>
      <c r="R35" s="609"/>
    </row>
    <row r="36" spans="2:19" ht="26.1" customHeight="1">
      <c r="B36" s="553"/>
      <c r="C36" s="561"/>
      <c r="D36" s="563" t="s">
        <v>790</v>
      </c>
      <c r="E36" s="567" t="str">
        <f>$F$8</f>
        <v>介護福祉士</v>
      </c>
      <c r="F36" s="578"/>
      <c r="G36" s="582" t="s">
        <v>395</v>
      </c>
      <c r="H36" s="576"/>
      <c r="I36" s="582" t="s">
        <v>790</v>
      </c>
      <c r="J36" s="576"/>
      <c r="K36" s="582" t="s">
        <v>790</v>
      </c>
      <c r="M36" s="598" t="str">
        <f>IF(C36="","",F36+ROUNDDOWN((H36+J36)/C36,1))</f>
        <v/>
      </c>
      <c r="N36" s="604"/>
      <c r="O36" s="608"/>
      <c r="P36" s="598" t="str">
        <f>IF(C36="","",F37+ROUNDDOWN((H37+J37)/C36,1))</f>
        <v/>
      </c>
      <c r="Q36" s="604"/>
      <c r="R36" s="608"/>
    </row>
    <row r="37" spans="2:19" ht="26.1" customHeight="1">
      <c r="B37" s="552" t="s">
        <v>753</v>
      </c>
      <c r="C37" s="561"/>
      <c r="D37" s="552"/>
      <c r="E37" s="566" t="str">
        <f>$F$9</f>
        <v>介護職員</v>
      </c>
      <c r="F37" s="577"/>
      <c r="G37" s="581" t="s">
        <v>395</v>
      </c>
      <c r="H37" s="577"/>
      <c r="I37" s="581" t="s">
        <v>790</v>
      </c>
      <c r="J37" s="577"/>
      <c r="K37" s="581" t="s">
        <v>790</v>
      </c>
      <c r="M37" s="599"/>
      <c r="N37" s="605"/>
      <c r="O37" s="609"/>
      <c r="P37" s="599"/>
      <c r="Q37" s="605"/>
      <c r="R37" s="609"/>
    </row>
    <row r="38" spans="2:19" ht="6.75" customHeight="1">
      <c r="B38" s="554"/>
      <c r="C38" s="562"/>
      <c r="D38" s="554"/>
      <c r="E38" s="568"/>
      <c r="F38" s="579"/>
      <c r="G38" s="583"/>
      <c r="H38" s="579"/>
      <c r="I38" s="583"/>
      <c r="J38" s="590"/>
      <c r="K38" s="593"/>
      <c r="L38" s="593"/>
      <c r="M38" s="600"/>
      <c r="N38" s="600"/>
      <c r="O38" s="600"/>
      <c r="P38" s="600"/>
      <c r="Q38" s="600"/>
      <c r="R38" s="600"/>
    </row>
    <row r="39" spans="2:19" ht="20.100000000000001" customHeight="1">
      <c r="H39" s="585"/>
      <c r="J39" s="552" t="s">
        <v>802</v>
      </c>
      <c r="K39" s="552"/>
      <c r="L39" s="552"/>
      <c r="M39" s="599" t="str">
        <f>IF(SUM(M16:O37)=0,"",SUM(M16:O37))</f>
        <v/>
      </c>
      <c r="N39" s="605"/>
      <c r="O39" s="609"/>
      <c r="P39" s="599" t="str">
        <f>IF(SUM(P16:R37)=0,"",SUM(P16:R37))</f>
        <v/>
      </c>
      <c r="Q39" s="605"/>
      <c r="R39" s="605"/>
      <c r="S39" s="621"/>
    </row>
    <row r="40" spans="2:19" ht="20.100000000000001" customHeight="1">
      <c r="H40" s="585"/>
      <c r="J40" s="573" t="s">
        <v>803</v>
      </c>
      <c r="K40" s="573"/>
      <c r="L40" s="573"/>
      <c r="M40" s="601" t="str">
        <f>IF(M39="","",ROUNDDOWN(M39/$K$11,1))</f>
        <v/>
      </c>
      <c r="N40" s="606"/>
      <c r="O40" s="610"/>
      <c r="P40" s="601" t="str">
        <f>IF(P39="","",ROUNDDOWN(P39/$K$11,1))</f>
        <v/>
      </c>
      <c r="Q40" s="606"/>
      <c r="R40" s="610"/>
    </row>
    <row r="41" spans="2:19" ht="18.75" customHeight="1">
      <c r="J41" s="591" t="str">
        <f>$M$15</f>
        <v>介護福祉士</v>
      </c>
      <c r="K41" s="594"/>
      <c r="L41" s="594"/>
      <c r="M41" s="594"/>
      <c r="N41" s="594"/>
      <c r="O41" s="611"/>
      <c r="P41" s="613" t="str">
        <f>IF(M40="","",M40/P40)</f>
        <v/>
      </c>
      <c r="Q41" s="615"/>
      <c r="R41" s="618"/>
    </row>
    <row r="42" spans="2:19" ht="18.75" customHeight="1">
      <c r="J42" s="592" t="s">
        <v>805</v>
      </c>
      <c r="K42" s="595"/>
      <c r="L42" s="595"/>
      <c r="M42" s="595"/>
      <c r="N42" s="595"/>
      <c r="O42" s="612"/>
      <c r="P42" s="614"/>
      <c r="Q42" s="616"/>
      <c r="R42" s="619"/>
    </row>
    <row r="43" spans="2:19" ht="18.75" customHeight="1">
      <c r="J43" s="585"/>
      <c r="K43" s="585"/>
      <c r="L43" s="585"/>
      <c r="M43" s="585"/>
      <c r="N43" s="585"/>
      <c r="O43" s="585"/>
      <c r="P43" s="585"/>
      <c r="Q43" s="585"/>
      <c r="R43" s="620"/>
    </row>
    <row r="44" spans="2:19" ht="18.75" customHeight="1">
      <c r="B44" s="549" t="s">
        <v>39</v>
      </c>
      <c r="C44" s="559" t="s">
        <v>782</v>
      </c>
      <c r="D44" s="559"/>
      <c r="E44" s="559"/>
      <c r="F44" s="559"/>
      <c r="G44" s="559"/>
      <c r="H44" s="559"/>
      <c r="I44" s="559"/>
      <c r="J44" s="559"/>
      <c r="K44" s="559"/>
      <c r="M44" s="596" t="s">
        <v>569</v>
      </c>
      <c r="N44" s="602"/>
      <c r="O44" s="602"/>
      <c r="P44" s="602"/>
      <c r="Q44" s="602"/>
      <c r="R44" s="617"/>
    </row>
    <row r="45" spans="2:19" ht="79.5" customHeight="1">
      <c r="B45" s="550"/>
      <c r="C45" s="560" t="s">
        <v>787</v>
      </c>
      <c r="D45" s="560"/>
      <c r="E45" s="550"/>
      <c r="F45" s="575" t="s">
        <v>794</v>
      </c>
      <c r="G45" s="575"/>
      <c r="H45" s="584" t="s">
        <v>796</v>
      </c>
      <c r="I45" s="584"/>
      <c r="J45" s="560" t="s">
        <v>549</v>
      </c>
      <c r="K45" s="560"/>
      <c r="M45" s="597" t="str">
        <f>F8</f>
        <v>介護福祉士</v>
      </c>
      <c r="N45" s="603"/>
      <c r="O45" s="607"/>
      <c r="P45" s="597" t="str">
        <f>F9</f>
        <v>介護職員</v>
      </c>
      <c r="Q45" s="603"/>
      <c r="R45" s="607"/>
    </row>
    <row r="46" spans="2:19" ht="25.5" customHeight="1">
      <c r="B46" s="551" t="s">
        <v>736</v>
      </c>
      <c r="C46" s="561"/>
      <c r="D46" s="563" t="s">
        <v>790</v>
      </c>
      <c r="E46" s="569" t="str">
        <f>$F$8</f>
        <v>介護福祉士</v>
      </c>
      <c r="F46" s="576"/>
      <c r="G46" s="580" t="s">
        <v>395</v>
      </c>
      <c r="H46" s="576"/>
      <c r="I46" s="580" t="s">
        <v>790</v>
      </c>
      <c r="J46" s="576"/>
      <c r="K46" s="580" t="s">
        <v>790</v>
      </c>
      <c r="M46" s="598" t="str">
        <f>IF(C46="","",F46+ROUNDDOWN((H46+J46)/C46,1))</f>
        <v/>
      </c>
      <c r="N46" s="604"/>
      <c r="O46" s="608"/>
      <c r="P46" s="598" t="str">
        <f>IF(C46="","",F47+ROUNDDOWN((H47+J47)/C46,1))</f>
        <v/>
      </c>
      <c r="Q46" s="604"/>
      <c r="R46" s="608"/>
    </row>
    <row r="47" spans="2:19" ht="25.5" customHeight="1">
      <c r="B47" s="555" t="s">
        <v>737</v>
      </c>
      <c r="C47" s="561"/>
      <c r="D47" s="552"/>
      <c r="E47" s="570" t="str">
        <f>$F$9</f>
        <v>介護職員</v>
      </c>
      <c r="F47" s="577"/>
      <c r="G47" s="581" t="s">
        <v>395</v>
      </c>
      <c r="H47" s="577"/>
      <c r="I47" s="581" t="s">
        <v>790</v>
      </c>
      <c r="J47" s="577"/>
      <c r="K47" s="581" t="s">
        <v>790</v>
      </c>
      <c r="M47" s="599"/>
      <c r="N47" s="605"/>
      <c r="O47" s="609"/>
      <c r="P47" s="599"/>
      <c r="Q47" s="605"/>
      <c r="R47" s="609"/>
    </row>
    <row r="48" spans="2:19" ht="25.5" customHeight="1">
      <c r="B48" s="556"/>
      <c r="C48" s="561"/>
      <c r="D48" s="563" t="s">
        <v>790</v>
      </c>
      <c r="E48" s="571" t="str">
        <f>$F$8</f>
        <v>介護福祉士</v>
      </c>
      <c r="F48" s="578"/>
      <c r="G48" s="582" t="s">
        <v>395</v>
      </c>
      <c r="H48" s="576"/>
      <c r="I48" s="582" t="s">
        <v>790</v>
      </c>
      <c r="J48" s="576"/>
      <c r="K48" s="582" t="s">
        <v>790</v>
      </c>
      <c r="M48" s="598" t="str">
        <f>IF(C48="","",F48+ROUNDDOWN((H48+J48)/C48,1))</f>
        <v/>
      </c>
      <c r="N48" s="604"/>
      <c r="O48" s="608"/>
      <c r="P48" s="598" t="str">
        <f>IF(C48="","",F49+ROUNDDOWN((H49+J49)/C48,1))</f>
        <v/>
      </c>
      <c r="Q48" s="604"/>
      <c r="R48" s="608"/>
    </row>
    <row r="49" spans="2:18" ht="25.5" customHeight="1">
      <c r="B49" s="555" t="s">
        <v>739</v>
      </c>
      <c r="C49" s="561"/>
      <c r="D49" s="552"/>
      <c r="E49" s="570" t="str">
        <f>$F$9</f>
        <v>介護職員</v>
      </c>
      <c r="F49" s="577"/>
      <c r="G49" s="581" t="s">
        <v>395</v>
      </c>
      <c r="H49" s="577"/>
      <c r="I49" s="581" t="s">
        <v>790</v>
      </c>
      <c r="J49" s="577"/>
      <c r="K49" s="581" t="s">
        <v>790</v>
      </c>
      <c r="M49" s="599"/>
      <c r="N49" s="605"/>
      <c r="O49" s="609"/>
      <c r="P49" s="599"/>
      <c r="Q49" s="605"/>
      <c r="R49" s="609"/>
    </row>
    <row r="50" spans="2:18" ht="25.5" customHeight="1">
      <c r="B50" s="556"/>
      <c r="C50" s="561"/>
      <c r="D50" s="563" t="s">
        <v>790</v>
      </c>
      <c r="E50" s="571" t="str">
        <f>$F$8</f>
        <v>介護福祉士</v>
      </c>
      <c r="F50" s="578"/>
      <c r="G50" s="582" t="s">
        <v>395</v>
      </c>
      <c r="H50" s="576"/>
      <c r="I50" s="582" t="s">
        <v>790</v>
      </c>
      <c r="J50" s="576"/>
      <c r="K50" s="582" t="s">
        <v>790</v>
      </c>
      <c r="M50" s="598" t="str">
        <f>IF(C50="","",F50+ROUNDDOWN((H50+J50)/C50,1))</f>
        <v/>
      </c>
      <c r="N50" s="604"/>
      <c r="O50" s="608"/>
      <c r="P50" s="598" t="str">
        <f>IF(C50="","",F51+ROUNDDOWN((H51+J51)/C50,1))</f>
        <v/>
      </c>
      <c r="Q50" s="604"/>
      <c r="R50" s="608"/>
    </row>
    <row r="51" spans="2:18" ht="25.5" customHeight="1">
      <c r="B51" s="555" t="s">
        <v>740</v>
      </c>
      <c r="C51" s="561"/>
      <c r="D51" s="552"/>
      <c r="E51" s="570" t="str">
        <f>$F$9</f>
        <v>介護職員</v>
      </c>
      <c r="F51" s="577"/>
      <c r="G51" s="581" t="s">
        <v>395</v>
      </c>
      <c r="H51" s="577"/>
      <c r="I51" s="581" t="s">
        <v>790</v>
      </c>
      <c r="J51" s="577"/>
      <c r="K51" s="581" t="s">
        <v>790</v>
      </c>
      <c r="M51" s="599"/>
      <c r="N51" s="605"/>
      <c r="O51" s="609"/>
      <c r="P51" s="599"/>
      <c r="Q51" s="605"/>
      <c r="R51" s="609"/>
    </row>
    <row r="52" spans="2:18" ht="6.75" customHeight="1">
      <c r="J52" s="585"/>
      <c r="K52" s="585"/>
      <c r="L52" s="585"/>
      <c r="M52" s="585"/>
      <c r="N52" s="585"/>
      <c r="O52" s="585"/>
      <c r="P52" s="585"/>
      <c r="Q52" s="585"/>
      <c r="R52" s="620"/>
    </row>
    <row r="53" spans="2:18" ht="20.100000000000001" customHeight="1">
      <c r="J53" s="573" t="s">
        <v>802</v>
      </c>
      <c r="K53" s="573"/>
      <c r="L53" s="573"/>
      <c r="M53" s="601" t="str">
        <f>IF(SUM(M46:O51)=0,"",SUM(M46:O51))</f>
        <v/>
      </c>
      <c r="N53" s="606"/>
      <c r="O53" s="610"/>
      <c r="P53" s="601" t="str">
        <f>IF(SUM(P46:R51)=0,"",SUM(P46:R51))</f>
        <v/>
      </c>
      <c r="Q53" s="606"/>
      <c r="R53" s="610"/>
    </row>
    <row r="54" spans="2:18" ht="20.100000000000001" customHeight="1">
      <c r="J54" s="573" t="s">
        <v>803</v>
      </c>
      <c r="K54" s="573"/>
      <c r="L54" s="573"/>
      <c r="M54" s="601" t="str">
        <f>IF(M53="","",ROUNDDOWN(M53/3,1))</f>
        <v/>
      </c>
      <c r="N54" s="606"/>
      <c r="O54" s="610"/>
      <c r="P54" s="601" t="str">
        <f>IF(P53="","",ROUNDDOWN(P53/3,1))</f>
        <v/>
      </c>
      <c r="Q54" s="606"/>
      <c r="R54" s="610"/>
    </row>
    <row r="55" spans="2:18" ht="18.75" customHeight="1">
      <c r="J55" s="591" t="str">
        <f>$M$15</f>
        <v>介護福祉士</v>
      </c>
      <c r="K55" s="594"/>
      <c r="L55" s="594"/>
      <c r="M55" s="594"/>
      <c r="N55" s="594"/>
      <c r="O55" s="611"/>
      <c r="P55" s="613" t="str">
        <f>IF(M54="","",M54/P54)</f>
        <v/>
      </c>
      <c r="Q55" s="615"/>
      <c r="R55" s="618"/>
    </row>
    <row r="56" spans="2:18" ht="18.75" customHeight="1">
      <c r="J56" s="592" t="s">
        <v>805</v>
      </c>
      <c r="K56" s="595"/>
      <c r="L56" s="595"/>
      <c r="M56" s="595"/>
      <c r="N56" s="595"/>
      <c r="O56" s="612"/>
      <c r="P56" s="614"/>
      <c r="Q56" s="616"/>
      <c r="R56" s="619"/>
    </row>
    <row r="57" spans="2:18" ht="18.75" customHeight="1">
      <c r="J57" s="585"/>
      <c r="K57" s="585"/>
      <c r="L57" s="585"/>
      <c r="M57" s="585"/>
      <c r="N57" s="585"/>
      <c r="O57" s="585"/>
      <c r="P57" s="585"/>
      <c r="Q57" s="585"/>
      <c r="R57" s="620"/>
    </row>
    <row r="59" spans="2:18">
      <c r="B59" s="545" t="s">
        <v>755</v>
      </c>
    </row>
    <row r="60" spans="2:18">
      <c r="B60" s="557" t="s">
        <v>663</v>
      </c>
      <c r="C60" s="557"/>
      <c r="D60" s="557"/>
      <c r="E60" s="557"/>
      <c r="F60" s="557"/>
      <c r="G60" s="557"/>
      <c r="H60" s="557"/>
      <c r="I60" s="557"/>
      <c r="J60" s="557"/>
      <c r="K60" s="557"/>
      <c r="L60" s="557"/>
      <c r="M60" s="557"/>
      <c r="N60" s="557"/>
      <c r="O60" s="557"/>
      <c r="P60" s="557"/>
      <c r="Q60" s="557"/>
      <c r="R60" s="557"/>
    </row>
    <row r="61" spans="2:18">
      <c r="B61" s="557" t="s">
        <v>757</v>
      </c>
      <c r="C61" s="557"/>
      <c r="D61" s="557"/>
      <c r="E61" s="557"/>
      <c r="F61" s="557"/>
      <c r="G61" s="557"/>
      <c r="H61" s="557"/>
      <c r="I61" s="557"/>
      <c r="J61" s="557"/>
      <c r="K61" s="557"/>
      <c r="L61" s="557"/>
      <c r="M61" s="557"/>
      <c r="N61" s="557"/>
      <c r="O61" s="557"/>
      <c r="P61" s="557"/>
      <c r="Q61" s="557"/>
      <c r="R61" s="557"/>
    </row>
    <row r="62" spans="2:18">
      <c r="B62" s="557" t="s">
        <v>760</v>
      </c>
      <c r="C62" s="557"/>
      <c r="D62" s="557"/>
      <c r="E62" s="557"/>
      <c r="F62" s="557"/>
      <c r="G62" s="557"/>
      <c r="H62" s="557"/>
      <c r="I62" s="557"/>
      <c r="J62" s="557"/>
      <c r="K62" s="557"/>
      <c r="L62" s="557"/>
      <c r="M62" s="557"/>
      <c r="N62" s="557"/>
      <c r="O62" s="557"/>
      <c r="P62" s="557"/>
      <c r="Q62" s="557"/>
      <c r="R62" s="557"/>
    </row>
    <row r="63" spans="2:18">
      <c r="B63" s="557" t="s">
        <v>762</v>
      </c>
      <c r="C63" s="557"/>
      <c r="D63" s="557"/>
      <c r="E63" s="557"/>
      <c r="F63" s="557"/>
      <c r="G63" s="557"/>
      <c r="H63" s="557"/>
      <c r="I63" s="557"/>
      <c r="J63" s="557"/>
      <c r="K63" s="557"/>
      <c r="L63" s="557"/>
      <c r="M63" s="557"/>
      <c r="N63" s="557"/>
      <c r="O63" s="557"/>
      <c r="P63" s="557"/>
      <c r="Q63" s="557"/>
      <c r="R63" s="557"/>
    </row>
    <row r="64" spans="2:18">
      <c r="B64" s="557" t="s">
        <v>764</v>
      </c>
      <c r="C64" s="557"/>
      <c r="D64" s="557"/>
      <c r="E64" s="557"/>
      <c r="F64" s="557"/>
      <c r="G64" s="557"/>
      <c r="H64" s="557"/>
      <c r="I64" s="557"/>
      <c r="J64" s="557"/>
      <c r="K64" s="557"/>
      <c r="L64" s="557"/>
      <c r="M64" s="557"/>
      <c r="N64" s="557"/>
      <c r="O64" s="557"/>
      <c r="P64" s="557"/>
      <c r="Q64" s="557"/>
      <c r="R64" s="557"/>
    </row>
    <row r="65" spans="2:18">
      <c r="B65" s="557" t="s">
        <v>765</v>
      </c>
      <c r="C65" s="557"/>
      <c r="D65" s="557"/>
      <c r="E65" s="557"/>
      <c r="F65" s="557"/>
      <c r="G65" s="557"/>
      <c r="H65" s="557"/>
      <c r="I65" s="557"/>
      <c r="J65" s="557"/>
      <c r="K65" s="557"/>
      <c r="L65" s="557"/>
      <c r="M65" s="557"/>
      <c r="N65" s="557"/>
      <c r="O65" s="557"/>
      <c r="P65" s="557"/>
      <c r="Q65" s="557"/>
      <c r="R65" s="557"/>
    </row>
    <row r="66" spans="2:18">
      <c r="B66" s="557" t="s">
        <v>766</v>
      </c>
      <c r="C66" s="557"/>
      <c r="D66" s="557"/>
      <c r="E66" s="557"/>
      <c r="F66" s="557"/>
      <c r="G66" s="557"/>
      <c r="H66" s="557"/>
      <c r="I66" s="557"/>
      <c r="J66" s="557"/>
      <c r="K66" s="557"/>
      <c r="L66" s="557"/>
      <c r="M66" s="557"/>
      <c r="N66" s="557"/>
      <c r="O66" s="557"/>
      <c r="P66" s="557"/>
      <c r="Q66" s="557"/>
      <c r="R66" s="557"/>
    </row>
    <row r="67" spans="2:18">
      <c r="B67" s="557" t="s">
        <v>769</v>
      </c>
      <c r="C67" s="557"/>
      <c r="D67" s="557"/>
      <c r="E67" s="557"/>
      <c r="F67" s="557"/>
      <c r="G67" s="557"/>
      <c r="H67" s="557"/>
      <c r="I67" s="557"/>
      <c r="J67" s="557"/>
      <c r="K67" s="557"/>
      <c r="L67" s="557"/>
      <c r="M67" s="557"/>
      <c r="N67" s="557"/>
      <c r="O67" s="557"/>
      <c r="P67" s="557"/>
      <c r="Q67" s="557"/>
      <c r="R67" s="557"/>
    </row>
    <row r="68" spans="2:18">
      <c r="B68" s="557" t="s">
        <v>693</v>
      </c>
      <c r="C68" s="557"/>
      <c r="D68" s="557"/>
      <c r="E68" s="557"/>
      <c r="F68" s="557"/>
      <c r="G68" s="557"/>
      <c r="H68" s="557"/>
      <c r="I68" s="557"/>
      <c r="J68" s="557"/>
      <c r="K68" s="557"/>
      <c r="L68" s="557"/>
      <c r="M68" s="557"/>
      <c r="N68" s="557"/>
      <c r="O68" s="557"/>
      <c r="P68" s="557"/>
      <c r="Q68" s="557"/>
      <c r="R68" s="557"/>
    </row>
    <row r="69" spans="2:18">
      <c r="B69" s="557" t="s">
        <v>770</v>
      </c>
      <c r="C69" s="557"/>
      <c r="D69" s="557"/>
      <c r="E69" s="557"/>
      <c r="F69" s="557"/>
      <c r="G69" s="557"/>
      <c r="H69" s="557"/>
      <c r="I69" s="557"/>
      <c r="J69" s="557"/>
      <c r="K69" s="557"/>
      <c r="L69" s="557"/>
      <c r="M69" s="557"/>
      <c r="N69" s="557"/>
      <c r="O69" s="557"/>
      <c r="P69" s="557"/>
      <c r="Q69" s="557"/>
      <c r="R69" s="557"/>
    </row>
    <row r="70" spans="2:18">
      <c r="B70" s="557" t="s">
        <v>96</v>
      </c>
      <c r="C70" s="557"/>
      <c r="D70" s="557"/>
      <c r="E70" s="557"/>
      <c r="F70" s="557"/>
      <c r="G70" s="557"/>
      <c r="H70" s="557"/>
      <c r="I70" s="557"/>
      <c r="J70" s="557"/>
      <c r="K70" s="557"/>
      <c r="L70" s="557"/>
      <c r="M70" s="557"/>
      <c r="N70" s="557"/>
      <c r="O70" s="557"/>
      <c r="P70" s="557"/>
      <c r="Q70" s="557"/>
      <c r="R70" s="557"/>
    </row>
    <row r="71" spans="2:18">
      <c r="B71" s="557" t="s">
        <v>771</v>
      </c>
      <c r="C71" s="557"/>
      <c r="D71" s="557"/>
      <c r="E71" s="557"/>
      <c r="F71" s="557"/>
      <c r="G71" s="557"/>
      <c r="H71" s="557"/>
      <c r="I71" s="557"/>
      <c r="J71" s="557"/>
      <c r="K71" s="557"/>
      <c r="L71" s="557"/>
      <c r="M71" s="557"/>
      <c r="N71" s="557"/>
      <c r="O71" s="557"/>
      <c r="P71" s="557"/>
      <c r="Q71" s="557"/>
      <c r="R71" s="557"/>
    </row>
    <row r="72" spans="2:18">
      <c r="B72" s="557" t="s">
        <v>774</v>
      </c>
      <c r="C72" s="557"/>
      <c r="D72" s="557"/>
      <c r="E72" s="557"/>
      <c r="F72" s="557"/>
      <c r="G72" s="557"/>
      <c r="H72" s="557"/>
      <c r="I72" s="557"/>
      <c r="J72" s="557"/>
      <c r="K72" s="557"/>
      <c r="L72" s="557"/>
      <c r="M72" s="557"/>
      <c r="N72" s="557"/>
      <c r="O72" s="557"/>
      <c r="P72" s="557"/>
      <c r="Q72" s="557"/>
      <c r="R72" s="557"/>
    </row>
    <row r="73" spans="2:18">
      <c r="B73" s="557" t="s">
        <v>775</v>
      </c>
      <c r="C73" s="557"/>
      <c r="D73" s="557"/>
      <c r="E73" s="557"/>
      <c r="F73" s="557"/>
      <c r="G73" s="557"/>
      <c r="H73" s="557"/>
      <c r="I73" s="557"/>
      <c r="J73" s="557"/>
      <c r="K73" s="557"/>
      <c r="L73" s="557"/>
      <c r="M73" s="557"/>
      <c r="N73" s="557"/>
      <c r="O73" s="557"/>
      <c r="P73" s="557"/>
      <c r="Q73" s="557"/>
      <c r="R73" s="557"/>
    </row>
    <row r="74" spans="2:18">
      <c r="B74" s="557" t="s">
        <v>543</v>
      </c>
      <c r="C74" s="557"/>
      <c r="D74" s="557"/>
      <c r="E74" s="557"/>
      <c r="F74" s="557"/>
      <c r="G74" s="557"/>
      <c r="H74" s="557"/>
      <c r="I74" s="557"/>
      <c r="J74" s="557"/>
      <c r="K74" s="557"/>
      <c r="L74" s="557"/>
      <c r="M74" s="557"/>
      <c r="N74" s="557"/>
      <c r="O74" s="557"/>
      <c r="P74" s="557"/>
      <c r="Q74" s="557"/>
      <c r="R74" s="557"/>
    </row>
    <row r="75" spans="2:18">
      <c r="B75" s="557" t="s">
        <v>776</v>
      </c>
      <c r="C75" s="557"/>
      <c r="D75" s="557"/>
      <c r="E75" s="557"/>
      <c r="F75" s="557"/>
      <c r="G75" s="557"/>
      <c r="H75" s="557"/>
      <c r="I75" s="557"/>
      <c r="J75" s="557"/>
      <c r="K75" s="557"/>
      <c r="L75" s="557"/>
      <c r="M75" s="557"/>
      <c r="N75" s="557"/>
      <c r="O75" s="557"/>
      <c r="P75" s="557"/>
      <c r="Q75" s="557"/>
      <c r="R75" s="557"/>
    </row>
    <row r="76" spans="2:18">
      <c r="B76" s="557" t="s">
        <v>777</v>
      </c>
      <c r="C76" s="557"/>
      <c r="D76" s="557"/>
      <c r="E76" s="557"/>
      <c r="F76" s="557"/>
      <c r="G76" s="557"/>
      <c r="H76" s="557"/>
      <c r="I76" s="557"/>
      <c r="J76" s="557"/>
      <c r="K76" s="557"/>
      <c r="L76" s="557"/>
      <c r="M76" s="557"/>
      <c r="N76" s="557"/>
      <c r="O76" s="557"/>
      <c r="P76" s="557"/>
      <c r="Q76" s="557"/>
      <c r="R76" s="557"/>
    </row>
    <row r="77" spans="2:18">
      <c r="B77" s="557" t="s">
        <v>748</v>
      </c>
      <c r="C77" s="557"/>
      <c r="D77" s="557"/>
      <c r="E77" s="557"/>
      <c r="F77" s="557"/>
      <c r="G77" s="557"/>
      <c r="H77" s="557"/>
      <c r="I77" s="557"/>
      <c r="J77" s="557"/>
      <c r="K77" s="557"/>
      <c r="L77" s="557"/>
      <c r="M77" s="557"/>
      <c r="N77" s="557"/>
      <c r="O77" s="557"/>
      <c r="P77" s="557"/>
      <c r="Q77" s="557"/>
      <c r="R77" s="557"/>
    </row>
    <row r="78" spans="2:18">
      <c r="B78" s="557" t="s">
        <v>779</v>
      </c>
      <c r="C78" s="557"/>
      <c r="D78" s="557"/>
      <c r="E78" s="557"/>
      <c r="F78" s="557"/>
      <c r="G78" s="557"/>
      <c r="H78" s="557"/>
      <c r="I78" s="557"/>
      <c r="J78" s="557"/>
      <c r="K78" s="557"/>
      <c r="L78" s="557"/>
      <c r="M78" s="557"/>
      <c r="N78" s="557"/>
      <c r="O78" s="557"/>
      <c r="P78" s="557"/>
      <c r="Q78" s="557"/>
      <c r="R78" s="557"/>
    </row>
    <row r="79" spans="2:18">
      <c r="B79" s="557" t="s">
        <v>780</v>
      </c>
      <c r="C79" s="557"/>
      <c r="D79" s="557"/>
      <c r="E79" s="557"/>
      <c r="F79" s="557"/>
      <c r="G79" s="557"/>
      <c r="H79" s="557"/>
      <c r="I79" s="557"/>
      <c r="J79" s="557"/>
      <c r="K79" s="557"/>
      <c r="L79" s="557"/>
      <c r="M79" s="557"/>
      <c r="N79" s="557"/>
      <c r="O79" s="557"/>
      <c r="P79" s="557"/>
      <c r="Q79" s="557"/>
      <c r="R79" s="557"/>
    </row>
    <row r="80" spans="2:18">
      <c r="B80" s="557" t="s">
        <v>332</v>
      </c>
      <c r="C80" s="557"/>
      <c r="D80" s="557"/>
      <c r="E80" s="557"/>
      <c r="F80" s="557"/>
      <c r="G80" s="557"/>
      <c r="H80" s="557"/>
      <c r="I80" s="557"/>
      <c r="J80" s="557"/>
      <c r="K80" s="557"/>
      <c r="L80" s="557"/>
      <c r="M80" s="557"/>
      <c r="N80" s="557"/>
      <c r="O80" s="557"/>
      <c r="P80" s="557"/>
      <c r="Q80" s="557"/>
      <c r="R80" s="557"/>
    </row>
    <row r="81" spans="2:18">
      <c r="B81" s="557" t="s">
        <v>352</v>
      </c>
      <c r="C81" s="557"/>
      <c r="D81" s="557"/>
      <c r="E81" s="557"/>
      <c r="F81" s="557"/>
      <c r="G81" s="557"/>
      <c r="H81" s="557"/>
      <c r="I81" s="557"/>
      <c r="J81" s="557"/>
      <c r="K81" s="557"/>
      <c r="L81" s="557"/>
      <c r="M81" s="557"/>
      <c r="N81" s="557"/>
      <c r="O81" s="557"/>
      <c r="P81" s="557"/>
      <c r="Q81" s="557"/>
      <c r="R81" s="557"/>
    </row>
    <row r="82" spans="2:18">
      <c r="B82" s="557" t="s">
        <v>197</v>
      </c>
      <c r="C82" s="557"/>
      <c r="D82" s="557"/>
      <c r="E82" s="557"/>
      <c r="F82" s="557"/>
      <c r="G82" s="557"/>
      <c r="H82" s="557"/>
      <c r="I82" s="557"/>
      <c r="J82" s="557"/>
      <c r="K82" s="557"/>
      <c r="L82" s="557"/>
      <c r="M82" s="557"/>
      <c r="N82" s="557"/>
      <c r="O82" s="557"/>
      <c r="P82" s="557"/>
      <c r="Q82" s="557"/>
      <c r="R82" s="557"/>
    </row>
    <row r="83" spans="2:18">
      <c r="B83" s="558" t="s">
        <v>781</v>
      </c>
      <c r="C83" s="557"/>
      <c r="D83" s="557"/>
      <c r="E83" s="557"/>
      <c r="F83" s="557"/>
      <c r="G83" s="557"/>
      <c r="H83" s="557"/>
      <c r="I83" s="557"/>
      <c r="J83" s="557"/>
      <c r="K83" s="557"/>
      <c r="L83" s="557"/>
      <c r="M83" s="557"/>
      <c r="N83" s="557"/>
      <c r="O83" s="557"/>
      <c r="P83" s="557"/>
      <c r="Q83" s="557"/>
      <c r="R83" s="557"/>
    </row>
    <row r="84" spans="2:18">
      <c r="B84" s="557" t="s">
        <v>783</v>
      </c>
      <c r="C84" s="557"/>
      <c r="D84" s="557"/>
      <c r="E84" s="557"/>
      <c r="F84" s="557"/>
      <c r="G84" s="557"/>
      <c r="H84" s="557"/>
      <c r="I84" s="557"/>
      <c r="J84" s="557"/>
      <c r="K84" s="557"/>
      <c r="L84" s="557"/>
      <c r="M84" s="557"/>
      <c r="N84" s="557"/>
      <c r="O84" s="557"/>
      <c r="P84" s="557"/>
      <c r="Q84" s="557"/>
      <c r="R84" s="557"/>
    </row>
    <row r="85" spans="2:18">
      <c r="B85" s="557" t="s">
        <v>784</v>
      </c>
      <c r="C85" s="557"/>
      <c r="D85" s="557"/>
      <c r="E85" s="557"/>
      <c r="F85" s="557"/>
      <c r="G85" s="557"/>
      <c r="H85" s="557"/>
      <c r="I85" s="557"/>
      <c r="J85" s="557"/>
      <c r="K85" s="557"/>
      <c r="L85" s="557"/>
      <c r="M85" s="557"/>
      <c r="N85" s="557"/>
      <c r="O85" s="557"/>
      <c r="P85" s="557"/>
      <c r="Q85" s="557"/>
      <c r="R85" s="557"/>
    </row>
    <row r="86" spans="2:18">
      <c r="B86" s="557"/>
      <c r="C86" s="557"/>
      <c r="D86" s="557"/>
      <c r="E86" s="557"/>
      <c r="F86" s="557"/>
      <c r="G86" s="557"/>
      <c r="H86" s="557"/>
      <c r="I86" s="557"/>
      <c r="J86" s="557"/>
      <c r="K86" s="557"/>
      <c r="L86" s="557"/>
      <c r="M86" s="557"/>
      <c r="N86" s="557"/>
      <c r="O86" s="557"/>
      <c r="P86" s="557"/>
      <c r="Q86" s="557"/>
      <c r="R86" s="557"/>
    </row>
  </sheetData>
  <mergeCells count="126">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4"/>
  <dataValidations count="3">
    <dataValidation type="list" allowBlank="1" showDropDown="0" showInputMessage="1" showErrorMessage="1" sqref="B14 B44">
      <formula1>"□,■"</formula1>
    </dataValidation>
    <dataValidation type="list" allowBlank="1" showDropDown="0" showInputMessage="1" showErrorMessage="1" sqref="F11">
      <formula1>"前年度（３月を除く）,届出日の属する月の前３月"</formula1>
    </dataValidation>
    <dataValidation type="list" allowBlank="1" showDropDown="0" showInputMessage="1" showErrorMessage="1" sqref="F8:I8"/>
  </dataValidations>
  <pageMargins left="0.7" right="0.7" top="0.75" bottom="0.75" header="0.3" footer="0.3"/>
  <pageSetup paperSize="9" scale="47"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view="pageBreakPreview" zoomScaleSheetLayoutView="100" workbookViewId="0"/>
  </sheetViews>
  <sheetFormatPr defaultColWidth="3.5" defaultRowHeight="13.5"/>
  <cols>
    <col min="1" max="1" width="3.5" style="1"/>
    <col min="2" max="2" width="3" style="192" customWidth="1"/>
    <col min="3" max="7" width="3.5" style="1"/>
    <col min="8" max="8" width="2.5" style="1" customWidth="1"/>
    <col min="9" max="16384" width="3.5" style="1"/>
  </cols>
  <sheetData>
    <row r="1" spans="2:30"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2:30" s="5" customFormat="1">
      <c r="B2" s="5" t="s">
        <v>812</v>
      </c>
      <c r="C2" s="5"/>
      <c r="D2" s="5"/>
      <c r="E2" s="5"/>
      <c r="F2" s="5"/>
      <c r="G2" s="5"/>
      <c r="H2" s="5"/>
      <c r="I2" s="5"/>
      <c r="J2" s="5"/>
      <c r="K2" s="5"/>
      <c r="L2" s="5"/>
      <c r="M2" s="5"/>
      <c r="N2" s="5"/>
      <c r="O2" s="5"/>
      <c r="P2" s="5"/>
      <c r="Q2" s="5"/>
      <c r="R2" s="5"/>
      <c r="S2" s="5"/>
      <c r="T2" s="148"/>
      <c r="U2" s="148" t="s">
        <v>489</v>
      </c>
      <c r="V2" s="6"/>
      <c r="W2" s="6"/>
      <c r="X2" s="6" t="s">
        <v>318</v>
      </c>
      <c r="Y2" s="6"/>
      <c r="Z2" s="6"/>
      <c r="AA2" s="6" t="s">
        <v>635</v>
      </c>
      <c r="AB2" s="6"/>
      <c r="AC2" s="6"/>
      <c r="AD2" s="6" t="s">
        <v>639</v>
      </c>
    </row>
    <row r="3" spans="2:30" s="5" customFormat="1">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2:30" s="5" customFormat="1">
      <c r="B4" s="6" t="s">
        <v>813</v>
      </c>
      <c r="C4" s="6"/>
      <c r="D4" s="6"/>
      <c r="E4" s="6"/>
      <c r="F4" s="6"/>
      <c r="G4" s="6"/>
      <c r="H4" s="6"/>
      <c r="I4" s="6"/>
      <c r="J4" s="6"/>
      <c r="K4" s="6"/>
      <c r="L4" s="6"/>
      <c r="M4" s="6"/>
      <c r="N4" s="6"/>
      <c r="O4" s="6"/>
      <c r="P4" s="6"/>
      <c r="Q4" s="6"/>
      <c r="R4" s="6"/>
      <c r="S4" s="6"/>
      <c r="T4" s="6"/>
      <c r="U4" s="6"/>
      <c r="V4" s="6"/>
      <c r="W4" s="6"/>
      <c r="X4" s="6"/>
      <c r="Y4" s="6"/>
      <c r="Z4" s="6"/>
      <c r="AA4" s="6"/>
      <c r="AB4" s="6"/>
      <c r="AC4" s="6"/>
      <c r="AD4" s="6"/>
    </row>
    <row r="5" spans="2:30" s="5" customFormat="1">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2:30" s="5" customFormat="1" ht="19.5" customHeight="1">
      <c r="B6" s="627" t="s">
        <v>558</v>
      </c>
      <c r="C6" s="627"/>
      <c r="D6" s="627"/>
      <c r="E6" s="627"/>
      <c r="F6" s="627"/>
      <c r="G6" s="69"/>
      <c r="H6" s="631"/>
      <c r="I6" s="631"/>
      <c r="J6" s="631"/>
      <c r="K6" s="631"/>
      <c r="L6" s="631"/>
      <c r="M6" s="631"/>
      <c r="N6" s="631"/>
      <c r="O6" s="631"/>
      <c r="P6" s="631"/>
      <c r="Q6" s="631"/>
      <c r="R6" s="631"/>
      <c r="S6" s="631"/>
      <c r="T6" s="631"/>
      <c r="U6" s="631"/>
      <c r="V6" s="631"/>
      <c r="W6" s="631"/>
      <c r="X6" s="631"/>
      <c r="Y6" s="631"/>
      <c r="Z6" s="631"/>
      <c r="AA6" s="631"/>
      <c r="AB6" s="631"/>
      <c r="AC6" s="631"/>
      <c r="AD6" s="639"/>
    </row>
    <row r="7" spans="2:30" s="5" customFormat="1" ht="19.5" customHeight="1">
      <c r="B7" s="120" t="s">
        <v>146</v>
      </c>
      <c r="C7" s="127"/>
      <c r="D7" s="127"/>
      <c r="E7" s="127"/>
      <c r="F7" s="140"/>
      <c r="G7" s="120" t="s">
        <v>39</v>
      </c>
      <c r="H7" s="632" t="s">
        <v>832</v>
      </c>
      <c r="I7" s="632"/>
      <c r="J7" s="632"/>
      <c r="K7" s="632"/>
      <c r="L7" s="6" t="s">
        <v>39</v>
      </c>
      <c r="M7" s="632" t="s">
        <v>835</v>
      </c>
      <c r="N7" s="632"/>
      <c r="O7" s="632"/>
      <c r="P7" s="632"/>
      <c r="Q7" s="6" t="s">
        <v>39</v>
      </c>
      <c r="R7" s="632" t="s">
        <v>840</v>
      </c>
      <c r="S7" s="632"/>
      <c r="T7" s="632"/>
      <c r="U7" s="632"/>
      <c r="V7" s="632"/>
      <c r="W7" s="632"/>
      <c r="X7" s="632"/>
      <c r="Y7" s="632"/>
      <c r="Z7" s="632"/>
      <c r="AA7" s="632"/>
      <c r="AB7" s="632"/>
      <c r="AC7" s="632"/>
      <c r="AD7" s="640"/>
    </row>
    <row r="8" spans="2:30" ht="19.5" customHeight="1">
      <c r="B8" s="181" t="s">
        <v>491</v>
      </c>
      <c r="C8" s="193"/>
      <c r="D8" s="193"/>
      <c r="E8" s="193"/>
      <c r="F8" s="195"/>
      <c r="G8" s="6" t="s">
        <v>39</v>
      </c>
      <c r="H8" s="320" t="s">
        <v>833</v>
      </c>
      <c r="I8" s="320"/>
      <c r="J8" s="320"/>
      <c r="K8" s="320"/>
      <c r="L8" s="320"/>
      <c r="M8" s="320"/>
      <c r="N8" s="320"/>
      <c r="O8" s="320"/>
      <c r="P8" s="6" t="s">
        <v>39</v>
      </c>
      <c r="Q8" s="320" t="s">
        <v>838</v>
      </c>
      <c r="R8" s="634"/>
      <c r="S8" s="634"/>
      <c r="T8" s="634"/>
      <c r="U8" s="634"/>
      <c r="V8" s="634"/>
      <c r="W8" s="634"/>
      <c r="X8" s="634"/>
      <c r="Y8" s="634"/>
      <c r="Z8" s="634"/>
      <c r="AA8" s="634"/>
      <c r="AB8" s="634"/>
      <c r="AC8" s="634"/>
      <c r="AD8" s="641"/>
    </row>
    <row r="9" spans="2:30" ht="19.5" customHeight="1">
      <c r="B9" s="122"/>
      <c r="C9" s="129"/>
      <c r="D9" s="129"/>
      <c r="E9" s="129"/>
      <c r="F9" s="141"/>
      <c r="G9" s="122" t="s">
        <v>39</v>
      </c>
      <c r="H9" s="321" t="s">
        <v>834</v>
      </c>
      <c r="I9" s="321"/>
      <c r="J9" s="321"/>
      <c r="K9" s="321"/>
      <c r="L9" s="321"/>
      <c r="M9" s="321"/>
      <c r="N9" s="321"/>
      <c r="O9" s="321"/>
      <c r="P9" s="633"/>
      <c r="Q9" s="58"/>
      <c r="R9" s="58"/>
      <c r="S9" s="58"/>
      <c r="T9" s="58"/>
      <c r="U9" s="58"/>
      <c r="V9" s="58"/>
      <c r="W9" s="58"/>
      <c r="X9" s="58"/>
      <c r="Y9" s="58"/>
      <c r="Z9" s="58"/>
      <c r="AA9" s="58"/>
      <c r="AB9" s="58"/>
      <c r="AC9" s="58"/>
      <c r="AD9" s="642"/>
    </row>
    <row r="10" spans="2:30" s="5" customForma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row r="11" spans="2:30" s="5" customFormat="1">
      <c r="B11" s="186"/>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186"/>
      <c r="AA11" s="222"/>
      <c r="AB11" s="222"/>
      <c r="AC11" s="222"/>
      <c r="AD11" s="197"/>
    </row>
    <row r="12" spans="2:30" s="5" customFormat="1">
      <c r="B12" s="139"/>
      <c r="C12" s="5"/>
      <c r="D12" s="5"/>
      <c r="E12" s="5"/>
      <c r="F12" s="5"/>
      <c r="G12" s="5"/>
      <c r="H12" s="5"/>
      <c r="I12" s="5"/>
      <c r="J12" s="5"/>
      <c r="K12" s="5"/>
      <c r="L12" s="5"/>
      <c r="M12" s="5"/>
      <c r="N12" s="5"/>
      <c r="O12" s="5"/>
      <c r="P12" s="5"/>
      <c r="Q12" s="5"/>
      <c r="R12" s="5"/>
      <c r="S12" s="5"/>
      <c r="T12" s="5"/>
      <c r="U12" s="5"/>
      <c r="V12" s="5"/>
      <c r="W12" s="5"/>
      <c r="X12" s="5"/>
      <c r="Y12" s="5"/>
      <c r="Z12" s="139"/>
      <c r="AA12" s="638" t="s">
        <v>842</v>
      </c>
      <c r="AB12" s="638" t="s">
        <v>719</v>
      </c>
      <c r="AC12" s="638" t="s">
        <v>773</v>
      </c>
      <c r="AD12" s="196"/>
    </row>
    <row r="13" spans="2:30" s="5" customFormat="1">
      <c r="B13" s="139"/>
      <c r="C13" s="5"/>
      <c r="D13" s="5"/>
      <c r="E13" s="5"/>
      <c r="F13" s="5"/>
      <c r="G13" s="5"/>
      <c r="H13" s="5"/>
      <c r="I13" s="5"/>
      <c r="J13" s="5"/>
      <c r="K13" s="5"/>
      <c r="L13" s="5"/>
      <c r="M13" s="5"/>
      <c r="N13" s="5"/>
      <c r="O13" s="5"/>
      <c r="P13" s="5"/>
      <c r="Q13" s="5"/>
      <c r="R13" s="5"/>
      <c r="S13" s="5"/>
      <c r="T13" s="5"/>
      <c r="U13" s="5"/>
      <c r="V13" s="5"/>
      <c r="W13" s="5"/>
      <c r="X13" s="5"/>
      <c r="Y13" s="5"/>
      <c r="Z13" s="139"/>
      <c r="AA13" s="5"/>
      <c r="AB13" s="5"/>
      <c r="AC13" s="5"/>
      <c r="AD13" s="196"/>
    </row>
    <row r="14" spans="2:30" s="5" customFormat="1" ht="19.5" customHeight="1">
      <c r="B14" s="139"/>
      <c r="C14" s="5" t="s">
        <v>223</v>
      </c>
      <c r="D14" s="6"/>
      <c r="E14" s="6"/>
      <c r="F14" s="6"/>
      <c r="G14" s="6"/>
      <c r="H14" s="6"/>
      <c r="I14" s="6"/>
      <c r="J14" s="6"/>
      <c r="K14" s="6"/>
      <c r="L14" s="6"/>
      <c r="M14" s="6"/>
      <c r="N14" s="6"/>
      <c r="O14" s="6"/>
      <c r="P14" s="5"/>
      <c r="Q14" s="5"/>
      <c r="R14" s="5"/>
      <c r="S14" s="5"/>
      <c r="T14" s="5"/>
      <c r="U14" s="5"/>
      <c r="V14" s="5"/>
      <c r="W14" s="5"/>
      <c r="X14" s="5"/>
      <c r="Y14" s="5"/>
      <c r="Z14" s="635"/>
      <c r="AA14" s="6" t="s">
        <v>39</v>
      </c>
      <c r="AB14" s="6" t="s">
        <v>719</v>
      </c>
      <c r="AC14" s="6" t="s">
        <v>39</v>
      </c>
      <c r="AD14" s="196"/>
    </row>
    <row r="15" spans="2:30" s="5" customFormat="1">
      <c r="B15" s="139"/>
      <c r="C15" s="5"/>
      <c r="D15" s="6"/>
      <c r="E15" s="6"/>
      <c r="F15" s="6"/>
      <c r="G15" s="6"/>
      <c r="H15" s="6"/>
      <c r="I15" s="6"/>
      <c r="J15" s="6"/>
      <c r="K15" s="6"/>
      <c r="L15" s="6"/>
      <c r="M15" s="6"/>
      <c r="N15" s="6"/>
      <c r="O15" s="6"/>
      <c r="P15" s="5"/>
      <c r="Q15" s="5"/>
      <c r="R15" s="5"/>
      <c r="S15" s="5"/>
      <c r="T15" s="5"/>
      <c r="U15" s="5"/>
      <c r="V15" s="5"/>
      <c r="W15" s="5"/>
      <c r="X15" s="5"/>
      <c r="Y15" s="5"/>
      <c r="Z15" s="636"/>
      <c r="AA15" s="6"/>
      <c r="AB15" s="6"/>
      <c r="AC15" s="6"/>
      <c r="AD15" s="196"/>
    </row>
    <row r="16" spans="2:30" s="5" customFormat="1" ht="19.5" customHeight="1">
      <c r="B16" s="139"/>
      <c r="C16" s="5" t="s">
        <v>820</v>
      </c>
      <c r="D16" s="6"/>
      <c r="E16" s="6"/>
      <c r="F16" s="6"/>
      <c r="G16" s="6"/>
      <c r="H16" s="6"/>
      <c r="I16" s="6"/>
      <c r="J16" s="6"/>
      <c r="K16" s="6"/>
      <c r="L16" s="6"/>
      <c r="M16" s="6"/>
      <c r="N16" s="6"/>
      <c r="O16" s="6"/>
      <c r="P16" s="5"/>
      <c r="Q16" s="5"/>
      <c r="R16" s="5"/>
      <c r="S16" s="5"/>
      <c r="T16" s="5"/>
      <c r="U16" s="5"/>
      <c r="V16" s="5"/>
      <c r="W16" s="5"/>
      <c r="X16" s="5"/>
      <c r="Y16" s="5"/>
      <c r="Z16" s="635"/>
      <c r="AA16" s="6" t="s">
        <v>39</v>
      </c>
      <c r="AB16" s="6" t="s">
        <v>719</v>
      </c>
      <c r="AC16" s="6" t="s">
        <v>39</v>
      </c>
      <c r="AD16" s="196"/>
    </row>
    <row r="17" spans="2:30" s="5" customFormat="1">
      <c r="B17" s="139"/>
      <c r="C17" s="5"/>
      <c r="D17" s="5"/>
      <c r="E17" s="5"/>
      <c r="F17" s="5"/>
      <c r="G17" s="5"/>
      <c r="H17" s="5"/>
      <c r="I17" s="5"/>
      <c r="J17" s="5"/>
      <c r="K17" s="5"/>
      <c r="L17" s="6"/>
      <c r="M17" s="5"/>
      <c r="N17" s="5"/>
      <c r="O17" s="5"/>
      <c r="P17" s="5"/>
      <c r="Q17" s="6"/>
      <c r="R17" s="5"/>
      <c r="S17" s="5"/>
      <c r="T17" s="5"/>
      <c r="U17" s="5"/>
      <c r="V17" s="5"/>
      <c r="W17" s="6"/>
      <c r="X17" s="5"/>
      <c r="Y17" s="5"/>
      <c r="Z17" s="139"/>
      <c r="AA17" s="5"/>
      <c r="AB17" s="5"/>
      <c r="AC17" s="5"/>
      <c r="AD17" s="196"/>
    </row>
    <row r="18" spans="2:30" s="5" customFormat="1">
      <c r="B18" s="139"/>
      <c r="C18" s="5" t="s">
        <v>38</v>
      </c>
      <c r="D18" s="5"/>
      <c r="E18" s="5"/>
      <c r="F18" s="5"/>
      <c r="G18" s="5"/>
      <c r="H18" s="5"/>
      <c r="I18" s="5"/>
      <c r="J18" s="5"/>
      <c r="K18" s="5"/>
      <c r="L18" s="5"/>
      <c r="M18" s="5"/>
      <c r="N18" s="5"/>
      <c r="O18" s="5"/>
      <c r="P18" s="5"/>
      <c r="Q18" s="5"/>
      <c r="R18" s="5"/>
      <c r="S18" s="5"/>
      <c r="T18" s="5"/>
      <c r="U18" s="5"/>
      <c r="V18" s="5"/>
      <c r="W18" s="5"/>
      <c r="X18" s="5"/>
      <c r="Y18" s="5"/>
      <c r="Z18" s="139"/>
      <c r="AA18" s="5"/>
      <c r="AB18" s="5"/>
      <c r="AC18" s="5"/>
      <c r="AD18" s="196"/>
    </row>
    <row r="19" spans="2:30" s="5" customFormat="1" ht="6.75" customHeight="1">
      <c r="B19" s="139"/>
      <c r="C19" s="5"/>
      <c r="D19" s="5"/>
      <c r="E19" s="5"/>
      <c r="F19" s="5"/>
      <c r="G19" s="5"/>
      <c r="H19" s="5"/>
      <c r="I19" s="5"/>
      <c r="J19" s="5"/>
      <c r="K19" s="5"/>
      <c r="L19" s="5"/>
      <c r="M19" s="5"/>
      <c r="N19" s="5"/>
      <c r="O19" s="5"/>
      <c r="P19" s="5"/>
      <c r="Q19" s="5"/>
      <c r="R19" s="5"/>
      <c r="S19" s="5"/>
      <c r="T19" s="5"/>
      <c r="U19" s="5"/>
      <c r="V19" s="5"/>
      <c r="W19" s="5"/>
      <c r="X19" s="5"/>
      <c r="Y19" s="5"/>
      <c r="Z19" s="139"/>
      <c r="AA19" s="5"/>
      <c r="AB19" s="5"/>
      <c r="AC19" s="5"/>
      <c r="AD19" s="196"/>
    </row>
    <row r="20" spans="2:30" s="5" customFormat="1" ht="23.25" customHeight="1">
      <c r="B20" s="139" t="s">
        <v>176</v>
      </c>
      <c r="C20" s="120" t="s">
        <v>821</v>
      </c>
      <c r="D20" s="127"/>
      <c r="E20" s="127"/>
      <c r="F20" s="127"/>
      <c r="G20" s="127"/>
      <c r="H20" s="140"/>
      <c r="I20" s="120"/>
      <c r="J20" s="127"/>
      <c r="K20" s="127"/>
      <c r="L20" s="127"/>
      <c r="M20" s="127"/>
      <c r="N20" s="127"/>
      <c r="O20" s="127"/>
      <c r="P20" s="127"/>
      <c r="Q20" s="127"/>
      <c r="R20" s="127"/>
      <c r="S20" s="127"/>
      <c r="T20" s="127"/>
      <c r="U20" s="127"/>
      <c r="V20" s="127"/>
      <c r="W20" s="127"/>
      <c r="X20" s="140"/>
      <c r="Y20" s="2"/>
      <c r="Z20" s="176"/>
      <c r="AA20" s="2"/>
      <c r="AB20" s="2"/>
      <c r="AC20" s="2"/>
      <c r="AD20" s="196"/>
    </row>
    <row r="21" spans="2:30" s="5" customFormat="1" ht="23.25" customHeight="1">
      <c r="B21" s="139" t="s">
        <v>176</v>
      </c>
      <c r="C21" s="120" t="s">
        <v>707</v>
      </c>
      <c r="D21" s="127"/>
      <c r="E21" s="127"/>
      <c r="F21" s="127"/>
      <c r="G21" s="127"/>
      <c r="H21" s="140"/>
      <c r="I21" s="120"/>
      <c r="J21" s="127"/>
      <c r="K21" s="127"/>
      <c r="L21" s="127"/>
      <c r="M21" s="127"/>
      <c r="N21" s="127"/>
      <c r="O21" s="127"/>
      <c r="P21" s="127"/>
      <c r="Q21" s="127"/>
      <c r="R21" s="127"/>
      <c r="S21" s="127"/>
      <c r="T21" s="127"/>
      <c r="U21" s="127"/>
      <c r="V21" s="127"/>
      <c r="W21" s="127"/>
      <c r="X21" s="140"/>
      <c r="Y21" s="2"/>
      <c r="Z21" s="176"/>
      <c r="AA21" s="2"/>
      <c r="AB21" s="2"/>
      <c r="AC21" s="2"/>
      <c r="AD21" s="196"/>
    </row>
    <row r="22" spans="2:30" s="5" customFormat="1" ht="23.25" customHeight="1">
      <c r="B22" s="139" t="s">
        <v>176</v>
      </c>
      <c r="C22" s="120" t="s">
        <v>823</v>
      </c>
      <c r="D22" s="127"/>
      <c r="E22" s="127"/>
      <c r="F22" s="127"/>
      <c r="G22" s="127"/>
      <c r="H22" s="140"/>
      <c r="I22" s="120"/>
      <c r="J22" s="127"/>
      <c r="K22" s="127"/>
      <c r="L22" s="127"/>
      <c r="M22" s="127"/>
      <c r="N22" s="127"/>
      <c r="O22" s="127"/>
      <c r="P22" s="127"/>
      <c r="Q22" s="127"/>
      <c r="R22" s="127"/>
      <c r="S22" s="127"/>
      <c r="T22" s="127"/>
      <c r="U22" s="127"/>
      <c r="V22" s="127"/>
      <c r="W22" s="127"/>
      <c r="X22" s="140"/>
      <c r="Y22" s="2"/>
      <c r="Z22" s="176"/>
      <c r="AA22" s="2"/>
      <c r="AB22" s="2"/>
      <c r="AC22" s="2"/>
      <c r="AD22" s="196"/>
    </row>
    <row r="23" spans="2:30" s="5" customFormat="1">
      <c r="B23" s="139"/>
      <c r="C23" s="6"/>
      <c r="D23" s="6"/>
      <c r="E23" s="6"/>
      <c r="F23" s="6"/>
      <c r="G23" s="6"/>
      <c r="H23" s="6"/>
      <c r="I23" s="2"/>
      <c r="J23" s="2"/>
      <c r="K23" s="2"/>
      <c r="L23" s="2"/>
      <c r="M23" s="2"/>
      <c r="N23" s="2"/>
      <c r="O23" s="2"/>
      <c r="P23" s="2"/>
      <c r="Q23" s="2"/>
      <c r="R23" s="2"/>
      <c r="S23" s="2"/>
      <c r="T23" s="2"/>
      <c r="U23" s="2"/>
      <c r="V23" s="2"/>
      <c r="W23" s="2"/>
      <c r="X23" s="2"/>
      <c r="Y23" s="2"/>
      <c r="Z23" s="176"/>
      <c r="AA23" s="2"/>
      <c r="AB23" s="2"/>
      <c r="AC23" s="2"/>
      <c r="AD23" s="196"/>
    </row>
    <row r="24" spans="2:30" s="5" customFormat="1" ht="27" customHeight="1">
      <c r="B24" s="139"/>
      <c r="C24" s="41" t="s">
        <v>824</v>
      </c>
      <c r="D24" s="41"/>
      <c r="E24" s="41"/>
      <c r="F24" s="41"/>
      <c r="G24" s="41"/>
      <c r="H24" s="41"/>
      <c r="I24" s="41"/>
      <c r="J24" s="41"/>
      <c r="K24" s="41"/>
      <c r="L24" s="41"/>
      <c r="M24" s="41"/>
      <c r="N24" s="41"/>
      <c r="O24" s="41"/>
      <c r="P24" s="41"/>
      <c r="Q24" s="41"/>
      <c r="R24" s="41"/>
      <c r="S24" s="41"/>
      <c r="T24" s="41"/>
      <c r="U24" s="41"/>
      <c r="V24" s="41"/>
      <c r="W24" s="41"/>
      <c r="X24" s="41"/>
      <c r="Y24" s="41"/>
      <c r="Z24" s="227"/>
      <c r="AA24" s="638" t="s">
        <v>842</v>
      </c>
      <c r="AB24" s="638" t="s">
        <v>719</v>
      </c>
      <c r="AC24" s="638" t="s">
        <v>773</v>
      </c>
      <c r="AD24" s="196"/>
    </row>
    <row r="25" spans="2:30" s="5" customFormat="1" ht="6" customHeight="1">
      <c r="B25" s="139"/>
      <c r="C25" s="6"/>
      <c r="D25" s="6"/>
      <c r="E25" s="6"/>
      <c r="F25" s="6"/>
      <c r="G25" s="6"/>
      <c r="H25" s="6"/>
      <c r="I25" s="6"/>
      <c r="J25" s="6"/>
      <c r="K25" s="6"/>
      <c r="L25" s="6"/>
      <c r="M25" s="6"/>
      <c r="N25" s="6"/>
      <c r="O25" s="6"/>
      <c r="P25" s="5"/>
      <c r="Q25" s="5"/>
      <c r="R25" s="5"/>
      <c r="S25" s="5"/>
      <c r="T25" s="5"/>
      <c r="U25" s="5"/>
      <c r="V25" s="5"/>
      <c r="W25" s="5"/>
      <c r="X25" s="5"/>
      <c r="Y25" s="5"/>
      <c r="Z25" s="139"/>
      <c r="AA25" s="5"/>
      <c r="AB25" s="5"/>
      <c r="AC25" s="5"/>
      <c r="AD25" s="196"/>
    </row>
    <row r="26" spans="2:30" s="5" customFormat="1" ht="19.5" customHeight="1">
      <c r="B26" s="139"/>
      <c r="C26" s="5"/>
      <c r="D26" s="5" t="s">
        <v>156</v>
      </c>
      <c r="E26" s="6"/>
      <c r="F26" s="6"/>
      <c r="G26" s="6"/>
      <c r="H26" s="6"/>
      <c r="I26" s="6"/>
      <c r="J26" s="6"/>
      <c r="K26" s="6"/>
      <c r="L26" s="6"/>
      <c r="M26" s="6"/>
      <c r="N26" s="6"/>
      <c r="O26" s="6"/>
      <c r="P26" s="5"/>
      <c r="Q26" s="5"/>
      <c r="R26" s="5"/>
      <c r="S26" s="5"/>
      <c r="T26" s="5"/>
      <c r="U26" s="5"/>
      <c r="V26" s="5"/>
      <c r="W26" s="5"/>
      <c r="X26" s="5"/>
      <c r="Y26" s="5"/>
      <c r="Z26" s="635"/>
      <c r="AA26" s="6" t="s">
        <v>39</v>
      </c>
      <c r="AB26" s="6" t="s">
        <v>719</v>
      </c>
      <c r="AC26" s="6" t="s">
        <v>39</v>
      </c>
      <c r="AD26" s="196"/>
    </row>
    <row r="27" spans="2:30" s="5" customFormat="1" ht="19.5" customHeight="1">
      <c r="B27" s="139"/>
      <c r="C27" s="5"/>
      <c r="D27" s="5" t="s">
        <v>417</v>
      </c>
      <c r="E27" s="6"/>
      <c r="F27" s="6"/>
      <c r="G27" s="6"/>
      <c r="H27" s="6"/>
      <c r="I27" s="6"/>
      <c r="J27" s="6"/>
      <c r="K27" s="6"/>
      <c r="L27" s="6"/>
      <c r="M27" s="6"/>
      <c r="N27" s="6"/>
      <c r="O27" s="6"/>
      <c r="P27" s="5"/>
      <c r="Q27" s="5"/>
      <c r="R27" s="5"/>
      <c r="S27" s="5"/>
      <c r="T27" s="5"/>
      <c r="U27" s="5"/>
      <c r="V27" s="5"/>
      <c r="W27" s="5"/>
      <c r="X27" s="5"/>
      <c r="Y27" s="5"/>
      <c r="Z27" s="635"/>
      <c r="AA27" s="6"/>
      <c r="AB27" s="6"/>
      <c r="AC27" s="6"/>
      <c r="AD27" s="196"/>
    </row>
    <row r="28" spans="2:30" s="5" customFormat="1" ht="6.75" customHeight="1">
      <c r="B28" s="139"/>
      <c r="C28" s="5"/>
      <c r="D28" s="5"/>
      <c r="E28" s="5"/>
      <c r="F28" s="5"/>
      <c r="G28" s="5"/>
      <c r="H28" s="5"/>
      <c r="I28" s="5"/>
      <c r="J28" s="5"/>
      <c r="K28" s="5"/>
      <c r="L28" s="5"/>
      <c r="M28" s="5"/>
      <c r="N28" s="5"/>
      <c r="O28" s="5"/>
      <c r="P28" s="5"/>
      <c r="Q28" s="5"/>
      <c r="R28" s="5"/>
      <c r="S28" s="5"/>
      <c r="T28" s="5"/>
      <c r="U28" s="5"/>
      <c r="V28" s="5"/>
      <c r="W28" s="5"/>
      <c r="X28" s="5"/>
      <c r="Y28" s="5"/>
      <c r="Z28" s="139"/>
      <c r="AA28" s="5"/>
      <c r="AB28" s="5"/>
      <c r="AC28" s="5"/>
      <c r="AD28" s="196"/>
    </row>
    <row r="29" spans="2:30" s="2" customFormat="1" ht="18" customHeight="1">
      <c r="B29" s="187"/>
      <c r="C29" s="2"/>
      <c r="D29" s="2" t="s">
        <v>826</v>
      </c>
      <c r="E29" s="2"/>
      <c r="F29" s="2"/>
      <c r="G29" s="2"/>
      <c r="H29" s="2"/>
      <c r="I29" s="2"/>
      <c r="J29" s="2"/>
      <c r="K29" s="2"/>
      <c r="L29" s="2"/>
      <c r="M29" s="2"/>
      <c r="N29" s="2"/>
      <c r="O29" s="2"/>
      <c r="P29" s="2"/>
      <c r="Q29" s="2"/>
      <c r="R29" s="2"/>
      <c r="S29" s="2"/>
      <c r="T29" s="2"/>
      <c r="U29" s="2"/>
      <c r="V29" s="2"/>
      <c r="W29" s="2"/>
      <c r="X29" s="2"/>
      <c r="Y29" s="2"/>
      <c r="Z29" s="635"/>
      <c r="AA29" s="6" t="s">
        <v>39</v>
      </c>
      <c r="AB29" s="6" t="s">
        <v>719</v>
      </c>
      <c r="AC29" s="6" t="s">
        <v>39</v>
      </c>
      <c r="AD29" s="212"/>
    </row>
    <row r="30" spans="2:30" s="5" customFormat="1" ht="6.75" customHeight="1">
      <c r="B30" s="139"/>
      <c r="C30" s="5"/>
      <c r="D30" s="5"/>
      <c r="E30" s="5"/>
      <c r="F30" s="5"/>
      <c r="G30" s="5"/>
      <c r="H30" s="5"/>
      <c r="I30" s="5"/>
      <c r="J30" s="5"/>
      <c r="K30" s="5"/>
      <c r="L30" s="5"/>
      <c r="M30" s="5"/>
      <c r="N30" s="5"/>
      <c r="O30" s="5"/>
      <c r="P30" s="5"/>
      <c r="Q30" s="5"/>
      <c r="R30" s="5"/>
      <c r="S30" s="5"/>
      <c r="T30" s="5"/>
      <c r="U30" s="5"/>
      <c r="V30" s="5"/>
      <c r="W30" s="5"/>
      <c r="X30" s="5"/>
      <c r="Y30" s="5"/>
      <c r="Z30" s="139"/>
      <c r="AA30" s="5"/>
      <c r="AB30" s="5"/>
      <c r="AC30" s="5"/>
      <c r="AD30" s="196"/>
    </row>
    <row r="31" spans="2:30" s="2" customFormat="1" ht="18" customHeight="1">
      <c r="B31" s="187"/>
      <c r="C31" s="2"/>
      <c r="D31" s="2" t="s">
        <v>373</v>
      </c>
      <c r="E31" s="2"/>
      <c r="F31" s="2"/>
      <c r="G31" s="2"/>
      <c r="H31" s="2"/>
      <c r="I31" s="2"/>
      <c r="J31" s="2"/>
      <c r="K31" s="2"/>
      <c r="L31" s="2"/>
      <c r="M31" s="2"/>
      <c r="N31" s="2"/>
      <c r="O31" s="2"/>
      <c r="P31" s="2"/>
      <c r="Q31" s="2"/>
      <c r="R31" s="2"/>
      <c r="S31" s="2"/>
      <c r="T31" s="2"/>
      <c r="U31" s="2"/>
      <c r="V31" s="2"/>
      <c r="W31" s="2"/>
      <c r="X31" s="2"/>
      <c r="Y31" s="2"/>
      <c r="Z31" s="635"/>
      <c r="AA31" s="6" t="s">
        <v>39</v>
      </c>
      <c r="AB31" s="6" t="s">
        <v>719</v>
      </c>
      <c r="AC31" s="6" t="s">
        <v>39</v>
      </c>
      <c r="AD31" s="212"/>
    </row>
    <row r="32" spans="2:30" s="5" customFormat="1" ht="6.75" customHeight="1">
      <c r="B32" s="139"/>
      <c r="C32" s="5"/>
      <c r="D32" s="5"/>
      <c r="E32" s="5"/>
      <c r="F32" s="5"/>
      <c r="G32" s="5"/>
      <c r="H32" s="5"/>
      <c r="I32" s="5"/>
      <c r="J32" s="5"/>
      <c r="K32" s="5"/>
      <c r="L32" s="5"/>
      <c r="M32" s="5"/>
      <c r="N32" s="5"/>
      <c r="O32" s="5"/>
      <c r="P32" s="5"/>
      <c r="Q32" s="5"/>
      <c r="R32" s="5"/>
      <c r="S32" s="5"/>
      <c r="T32" s="5"/>
      <c r="U32" s="5"/>
      <c r="V32" s="5"/>
      <c r="W32" s="5"/>
      <c r="X32" s="5"/>
      <c r="Y32" s="5"/>
      <c r="Z32" s="139"/>
      <c r="AA32" s="5"/>
      <c r="AB32" s="5"/>
      <c r="AC32" s="5"/>
      <c r="AD32" s="196"/>
    </row>
    <row r="33" spans="1:31" s="2" customFormat="1" ht="18" customHeight="1">
      <c r="A33" s="2"/>
      <c r="B33" s="187"/>
      <c r="C33" s="2"/>
      <c r="D33" s="2" t="s">
        <v>827</v>
      </c>
      <c r="E33" s="2"/>
      <c r="F33" s="2"/>
      <c r="G33" s="2"/>
      <c r="H33" s="2"/>
      <c r="I33" s="2"/>
      <c r="J33" s="2"/>
      <c r="K33" s="2"/>
      <c r="L33" s="2"/>
      <c r="M33" s="2"/>
      <c r="N33" s="2"/>
      <c r="O33" s="2"/>
      <c r="P33" s="2"/>
      <c r="Q33" s="2"/>
      <c r="R33" s="2"/>
      <c r="S33" s="2"/>
      <c r="T33" s="2"/>
      <c r="U33" s="2"/>
      <c r="V33" s="2"/>
      <c r="W33" s="2"/>
      <c r="X33" s="2"/>
      <c r="Y33" s="2"/>
      <c r="Z33" s="635"/>
      <c r="AA33" s="6" t="s">
        <v>39</v>
      </c>
      <c r="AB33" s="6" t="s">
        <v>719</v>
      </c>
      <c r="AC33" s="6" t="s">
        <v>39</v>
      </c>
      <c r="AD33" s="212"/>
      <c r="AE33" s="2"/>
    </row>
    <row r="34" spans="1:31" s="5" customFormat="1" ht="6.75" customHeight="1">
      <c r="A34" s="5"/>
      <c r="B34" s="139"/>
      <c r="C34" s="5"/>
      <c r="D34" s="5"/>
      <c r="E34" s="5"/>
      <c r="F34" s="5"/>
      <c r="G34" s="5"/>
      <c r="H34" s="5"/>
      <c r="I34" s="5"/>
      <c r="J34" s="5"/>
      <c r="K34" s="5"/>
      <c r="L34" s="5"/>
      <c r="M34" s="5"/>
      <c r="N34" s="5"/>
      <c r="O34" s="5"/>
      <c r="P34" s="5"/>
      <c r="Q34" s="5"/>
      <c r="R34" s="5"/>
      <c r="S34" s="5"/>
      <c r="T34" s="5"/>
      <c r="U34" s="5"/>
      <c r="V34" s="5"/>
      <c r="W34" s="5"/>
      <c r="X34" s="5"/>
      <c r="Y34" s="5"/>
      <c r="Z34" s="139"/>
      <c r="AA34" s="5"/>
      <c r="AB34" s="5"/>
      <c r="AC34" s="5"/>
      <c r="AD34" s="196"/>
      <c r="AE34" s="5"/>
    </row>
    <row r="35" spans="1:31" s="2" customFormat="1" ht="18" customHeight="1">
      <c r="A35" s="2"/>
      <c r="B35" s="187"/>
      <c r="C35" s="2"/>
      <c r="D35" s="2" t="s">
        <v>828</v>
      </c>
      <c r="E35" s="2"/>
      <c r="F35" s="2"/>
      <c r="G35" s="2"/>
      <c r="H35" s="2"/>
      <c r="I35" s="2"/>
      <c r="J35" s="2"/>
      <c r="K35" s="2"/>
      <c r="L35" s="2"/>
      <c r="M35" s="2"/>
      <c r="N35" s="2"/>
      <c r="O35" s="2"/>
      <c r="P35" s="2"/>
      <c r="Q35" s="2"/>
      <c r="R35" s="2"/>
      <c r="S35" s="2"/>
      <c r="T35" s="2"/>
      <c r="U35" s="2"/>
      <c r="V35" s="2"/>
      <c r="W35" s="2"/>
      <c r="X35" s="2"/>
      <c r="Y35" s="2"/>
      <c r="Z35" s="635"/>
      <c r="AA35" s="6" t="s">
        <v>39</v>
      </c>
      <c r="AB35" s="6" t="s">
        <v>719</v>
      </c>
      <c r="AC35" s="6" t="s">
        <v>39</v>
      </c>
      <c r="AD35" s="212"/>
      <c r="AE35" s="2"/>
    </row>
    <row r="36" spans="1:31" s="5" customFormat="1" ht="6.75" customHeight="1">
      <c r="A36" s="5"/>
      <c r="B36" s="139"/>
      <c r="C36" s="5"/>
      <c r="D36" s="5"/>
      <c r="E36" s="5"/>
      <c r="F36" s="5"/>
      <c r="G36" s="5"/>
      <c r="H36" s="5"/>
      <c r="I36" s="5"/>
      <c r="J36" s="5"/>
      <c r="K36" s="5"/>
      <c r="L36" s="5"/>
      <c r="M36" s="5"/>
      <c r="N36" s="5"/>
      <c r="O36" s="5"/>
      <c r="P36" s="5"/>
      <c r="Q36" s="5"/>
      <c r="R36" s="5"/>
      <c r="S36" s="5"/>
      <c r="T36" s="5"/>
      <c r="U36" s="5"/>
      <c r="V36" s="5"/>
      <c r="W36" s="5"/>
      <c r="X36" s="5"/>
      <c r="Y36" s="5"/>
      <c r="Z36" s="139"/>
      <c r="AA36" s="5"/>
      <c r="AB36" s="5"/>
      <c r="AC36" s="5"/>
      <c r="AD36" s="196"/>
      <c r="AE36" s="5"/>
    </row>
    <row r="37" spans="1:31" ht="18" customHeight="1">
      <c r="B37" s="628"/>
      <c r="D37" s="2" t="s">
        <v>829</v>
      </c>
      <c r="Z37" s="635"/>
      <c r="AA37" s="6" t="s">
        <v>39</v>
      </c>
      <c r="AB37" s="6" t="s">
        <v>719</v>
      </c>
      <c r="AC37" s="6" t="s">
        <v>39</v>
      </c>
      <c r="AD37" s="3"/>
    </row>
    <row r="38" spans="1:31">
      <c r="B38" s="628"/>
      <c r="Y38" s="3"/>
      <c r="AE38" s="643"/>
    </row>
    <row r="39" spans="1:31" ht="27" customHeight="1">
      <c r="A39" s="3"/>
      <c r="B39" s="629"/>
      <c r="C39" s="40" t="s">
        <v>825</v>
      </c>
      <c r="D39" s="40"/>
      <c r="E39" s="40"/>
      <c r="F39" s="40"/>
      <c r="G39" s="40"/>
      <c r="H39" s="40"/>
      <c r="I39" s="40"/>
      <c r="J39" s="40"/>
      <c r="K39" s="40"/>
      <c r="L39" s="40"/>
      <c r="M39" s="40"/>
      <c r="N39" s="40"/>
      <c r="O39" s="40"/>
      <c r="P39" s="40"/>
      <c r="Q39" s="40"/>
      <c r="R39" s="40"/>
      <c r="S39" s="40"/>
      <c r="T39" s="40"/>
      <c r="U39" s="40"/>
      <c r="V39" s="40"/>
      <c r="W39" s="40"/>
      <c r="X39" s="40"/>
      <c r="Y39" s="40"/>
      <c r="Z39" s="637"/>
      <c r="AA39" s="129" t="s">
        <v>39</v>
      </c>
      <c r="AB39" s="129" t="s">
        <v>719</v>
      </c>
      <c r="AC39" s="129" t="s">
        <v>39</v>
      </c>
      <c r="AD39" s="542"/>
      <c r="AE39" s="643"/>
    </row>
    <row r="40" spans="1:31" s="2" customFormat="1">
      <c r="A40" s="2"/>
      <c r="B40" s="630" t="s">
        <v>814</v>
      </c>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s="2" customFormat="1">
      <c r="A41" s="2"/>
      <c r="B41" s="630" t="s">
        <v>817</v>
      </c>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s="2" customFormat="1">
      <c r="A42" s="2"/>
      <c r="B42" s="630" t="s">
        <v>819</v>
      </c>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c r="C43" s="4"/>
      <c r="D43" s="4"/>
      <c r="E43" s="4"/>
      <c r="F43" s="4"/>
      <c r="G43" s="4"/>
    </row>
    <row r="44" spans="1:31">
      <c r="C44" s="4"/>
      <c r="D44" s="4"/>
      <c r="E44" s="4"/>
      <c r="F44" s="4"/>
      <c r="G44" s="4"/>
    </row>
    <row r="45" spans="1:31">
      <c r="C45" s="4"/>
      <c r="D45" s="4"/>
      <c r="E45" s="4"/>
      <c r="F45" s="4"/>
      <c r="G45" s="4"/>
    </row>
    <row r="46" spans="1:31">
      <c r="C46" s="4"/>
      <c r="D46" s="4"/>
      <c r="E46" s="4"/>
      <c r="F46" s="4"/>
      <c r="G46" s="4"/>
    </row>
    <row r="47" spans="1:31">
      <c r="C47" s="4"/>
      <c r="D47" s="4"/>
      <c r="E47" s="4"/>
      <c r="F47" s="4"/>
      <c r="G47" s="4"/>
    </row>
    <row r="48" spans="1:31">
      <c r="C48" s="4"/>
      <c r="D48" s="4"/>
      <c r="E48" s="4"/>
      <c r="F48" s="4"/>
      <c r="G48" s="4"/>
    </row>
    <row r="49" spans="3:7">
      <c r="C49" s="4"/>
      <c r="D49" s="4"/>
      <c r="E49" s="4"/>
      <c r="F49" s="4"/>
      <c r="G49" s="4"/>
    </row>
    <row r="50" spans="3:7">
      <c r="C50" s="4"/>
      <c r="D50" s="4"/>
      <c r="E50" s="4"/>
      <c r="F50" s="4"/>
      <c r="G50" s="4"/>
    </row>
    <row r="51" spans="3:7">
      <c r="C51" s="4"/>
      <c r="D51" s="4"/>
      <c r="E51" s="4"/>
      <c r="F51" s="4"/>
      <c r="G51" s="4"/>
    </row>
    <row r="52" spans="3:7">
      <c r="C52" s="4"/>
      <c r="D52" s="4"/>
      <c r="E52" s="4"/>
      <c r="F52" s="4"/>
      <c r="G52" s="4"/>
    </row>
    <row r="53" spans="3:7">
      <c r="C53" s="4"/>
      <c r="D53" s="4"/>
      <c r="E53" s="4"/>
      <c r="F53" s="4"/>
      <c r="G53" s="4"/>
    </row>
    <row r="54" spans="3:7">
      <c r="C54" s="4"/>
      <c r="D54" s="4"/>
      <c r="E54" s="4"/>
      <c r="F54" s="4"/>
      <c r="G54" s="4"/>
    </row>
    <row r="55" spans="3:7">
      <c r="C55" s="4"/>
      <c r="D55" s="4"/>
      <c r="E55" s="4"/>
      <c r="F55" s="4"/>
      <c r="G55" s="4"/>
    </row>
    <row r="56" spans="3:7">
      <c r="C56" s="4"/>
      <c r="D56" s="4"/>
      <c r="E56" s="4"/>
      <c r="F56" s="4"/>
      <c r="G56" s="4"/>
    </row>
    <row r="57" spans="3:7">
      <c r="C57" s="4"/>
      <c r="D57" s="4"/>
      <c r="E57" s="4"/>
      <c r="F57" s="4"/>
      <c r="G57" s="4"/>
    </row>
    <row r="58" spans="3:7">
      <c r="C58" s="4"/>
      <c r="D58" s="4"/>
      <c r="E58" s="4"/>
      <c r="F58" s="4"/>
      <c r="G58" s="4"/>
    </row>
    <row r="59" spans="3:7">
      <c r="C59" s="4"/>
      <c r="D59" s="4"/>
      <c r="E59" s="4"/>
      <c r="F59" s="4"/>
      <c r="G59" s="4"/>
    </row>
    <row r="60" spans="3:7">
      <c r="C60" s="4"/>
      <c r="D60" s="4"/>
      <c r="E60" s="4"/>
      <c r="F60" s="4"/>
      <c r="G60" s="4"/>
    </row>
    <row r="61" spans="3:7">
      <c r="C61" s="4"/>
      <c r="D61" s="4"/>
      <c r="E61" s="4"/>
      <c r="F61" s="4"/>
      <c r="G61" s="4"/>
    </row>
    <row r="62" spans="3:7">
      <c r="C62" s="4"/>
      <c r="D62" s="4"/>
      <c r="E62" s="4"/>
      <c r="F62" s="4"/>
      <c r="G62" s="4"/>
    </row>
    <row r="63" spans="3:7">
      <c r="C63" s="4"/>
      <c r="D63" s="4"/>
      <c r="E63" s="4"/>
      <c r="F63" s="4"/>
      <c r="G63" s="4"/>
    </row>
    <row r="64" spans="3:7">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18">
    <mergeCell ref="V2:W2"/>
    <mergeCell ref="Y2:Z2"/>
    <mergeCell ref="AB2:AC2"/>
    <mergeCell ref="B4:AD4"/>
    <mergeCell ref="B6:F6"/>
    <mergeCell ref="G6:AD6"/>
    <mergeCell ref="B7:F7"/>
    <mergeCell ref="C20:H20"/>
    <mergeCell ref="I20:X20"/>
    <mergeCell ref="C21:H21"/>
    <mergeCell ref="I21:X21"/>
    <mergeCell ref="C22:H22"/>
    <mergeCell ref="I22:X22"/>
    <mergeCell ref="C24:X24"/>
    <mergeCell ref="C39:X39"/>
    <mergeCell ref="B8:F9"/>
    <mergeCell ref="AA26:AA27"/>
    <mergeCell ref="AC26:AC27"/>
  </mergeCells>
  <phoneticPr fontId="4"/>
  <dataValidations count="1">
    <dataValidation type="list" allowBlank="1" showDropDown="0"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3"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2:Y123"/>
  <sheetViews>
    <sheetView view="pageBreakPreview" zoomScale="85" zoomScaleSheetLayoutView="85" workbookViewId="0"/>
  </sheetViews>
  <sheetFormatPr defaultColWidth="3.5" defaultRowHeight="13.5"/>
  <cols>
    <col min="1" max="1" width="2.375" style="1" customWidth="1"/>
    <col min="2" max="2" width="3" style="192" customWidth="1"/>
    <col min="3" max="7" width="3.5" style="1"/>
    <col min="8" max="25" width="4.5" style="1" customWidth="1"/>
    <col min="26" max="16384" width="3.5" style="1"/>
  </cols>
  <sheetData>
    <row r="2" spans="2:25">
      <c r="B2" s="1" t="s">
        <v>843</v>
      </c>
    </row>
    <row r="3" spans="2:25">
      <c r="Q3" s="5"/>
      <c r="R3" s="148" t="s">
        <v>489</v>
      </c>
      <c r="S3" s="6"/>
      <c r="T3" s="6"/>
      <c r="U3" s="148" t="s">
        <v>318</v>
      </c>
      <c r="V3" s="6"/>
      <c r="W3" s="148" t="s">
        <v>635</v>
      </c>
      <c r="X3" s="6"/>
      <c r="Y3" s="148" t="s">
        <v>639</v>
      </c>
    </row>
    <row r="4" spans="2:25">
      <c r="B4" s="192" t="s">
        <v>451</v>
      </c>
      <c r="C4" s="192"/>
      <c r="D4" s="192"/>
      <c r="E4" s="192"/>
      <c r="F4" s="192"/>
      <c r="G4" s="192"/>
      <c r="H4" s="192"/>
      <c r="I4" s="192"/>
      <c r="J4" s="192"/>
      <c r="K4" s="192"/>
      <c r="L4" s="192"/>
      <c r="M4" s="192"/>
      <c r="N4" s="192"/>
      <c r="O4" s="192"/>
      <c r="P4" s="192"/>
      <c r="Q4" s="192"/>
      <c r="R4" s="192"/>
      <c r="S4" s="192"/>
      <c r="T4" s="192"/>
      <c r="U4" s="192"/>
      <c r="V4" s="192"/>
      <c r="W4" s="192"/>
      <c r="X4" s="192"/>
      <c r="Y4" s="192"/>
    </row>
    <row r="6" spans="2:25" ht="30" customHeight="1">
      <c r="B6" s="120">
        <v>1</v>
      </c>
      <c r="C6" s="632" t="s">
        <v>799</v>
      </c>
      <c r="D6" s="649"/>
      <c r="E6" s="649"/>
      <c r="F6" s="649"/>
      <c r="G6" s="171"/>
      <c r="H6" s="69"/>
      <c r="I6" s="631"/>
      <c r="J6" s="631"/>
      <c r="K6" s="631"/>
      <c r="L6" s="631"/>
      <c r="M6" s="631"/>
      <c r="N6" s="631"/>
      <c r="O6" s="631"/>
      <c r="P6" s="631"/>
      <c r="Q6" s="631"/>
      <c r="R6" s="631"/>
      <c r="S6" s="631"/>
      <c r="T6" s="631"/>
      <c r="U6" s="631"/>
      <c r="V6" s="631"/>
      <c r="W6" s="631"/>
      <c r="X6" s="631"/>
      <c r="Y6" s="639"/>
    </row>
    <row r="7" spans="2:25" ht="30" customHeight="1">
      <c r="B7" s="120">
        <v>2</v>
      </c>
      <c r="C7" s="632" t="s">
        <v>620</v>
      </c>
      <c r="D7" s="632"/>
      <c r="E7" s="632"/>
      <c r="F7" s="632"/>
      <c r="G7" s="640"/>
      <c r="H7" s="120" t="s">
        <v>39</v>
      </c>
      <c r="I7" s="632" t="s">
        <v>832</v>
      </c>
      <c r="J7" s="632"/>
      <c r="K7" s="632"/>
      <c r="L7" s="632"/>
      <c r="M7" s="127" t="s">
        <v>39</v>
      </c>
      <c r="N7" s="632" t="s">
        <v>835</v>
      </c>
      <c r="O7" s="632"/>
      <c r="P7" s="632"/>
      <c r="Q7" s="632"/>
      <c r="R7" s="127" t="s">
        <v>39</v>
      </c>
      <c r="S7" s="632" t="s">
        <v>840</v>
      </c>
      <c r="T7" s="632"/>
      <c r="U7" s="632"/>
      <c r="V7" s="632"/>
      <c r="W7" s="632"/>
      <c r="X7" s="632"/>
      <c r="Y7" s="640"/>
    </row>
    <row r="8" spans="2:25" ht="30" customHeight="1">
      <c r="B8" s="187">
        <v>3</v>
      </c>
      <c r="C8" s="2" t="s">
        <v>849</v>
      </c>
      <c r="D8" s="2"/>
      <c r="E8" s="2"/>
      <c r="F8" s="2"/>
      <c r="G8" s="212"/>
      <c r="H8" s="6" t="s">
        <v>39</v>
      </c>
      <c r="I8" s="5" t="s">
        <v>267</v>
      </c>
      <c r="J8" s="2"/>
      <c r="K8" s="2"/>
      <c r="L8" s="2"/>
      <c r="M8" s="2"/>
      <c r="N8" s="2"/>
      <c r="O8" s="2"/>
      <c r="P8" s="6"/>
      <c r="Q8" s="5"/>
      <c r="R8" s="2"/>
      <c r="S8" s="2"/>
      <c r="T8" s="2"/>
      <c r="U8" s="2"/>
      <c r="V8" s="2"/>
      <c r="W8" s="2"/>
      <c r="X8" s="2"/>
      <c r="Y8" s="212"/>
    </row>
    <row r="9" spans="2:25" ht="30" customHeight="1">
      <c r="B9" s="187"/>
      <c r="C9" s="2"/>
      <c r="D9" s="2"/>
      <c r="E9" s="2"/>
      <c r="F9" s="2"/>
      <c r="G9" s="212"/>
      <c r="H9" s="6" t="s">
        <v>39</v>
      </c>
      <c r="I9" s="5" t="s">
        <v>856</v>
      </c>
      <c r="J9" s="2"/>
      <c r="K9" s="2"/>
      <c r="L9" s="2"/>
      <c r="M9" s="2"/>
      <c r="N9" s="2"/>
      <c r="O9" s="2"/>
      <c r="P9" s="6"/>
      <c r="Q9" s="5"/>
      <c r="R9" s="2"/>
      <c r="S9" s="2"/>
      <c r="T9" s="2"/>
      <c r="U9" s="2"/>
      <c r="V9" s="2"/>
      <c r="W9" s="2"/>
      <c r="X9" s="2"/>
      <c r="Y9" s="212"/>
    </row>
    <row r="10" spans="2:25" ht="30" customHeight="1">
      <c r="B10" s="187"/>
      <c r="C10" s="2"/>
      <c r="D10" s="2"/>
      <c r="E10" s="2"/>
      <c r="F10" s="2"/>
      <c r="G10" s="212"/>
      <c r="H10" s="6" t="s">
        <v>39</v>
      </c>
      <c r="I10" s="5" t="s">
        <v>311</v>
      </c>
      <c r="J10" s="2"/>
      <c r="K10" s="2"/>
      <c r="L10" s="2"/>
      <c r="M10" s="2"/>
      <c r="N10" s="2"/>
      <c r="O10" s="2"/>
      <c r="P10" s="6"/>
      <c r="Q10" s="5"/>
      <c r="R10" s="2"/>
      <c r="S10" s="2"/>
      <c r="T10" s="2"/>
      <c r="U10" s="2"/>
      <c r="V10" s="2"/>
      <c r="W10" s="2"/>
      <c r="X10" s="2"/>
      <c r="Y10" s="212"/>
    </row>
    <row r="11" spans="2:25" ht="30" customHeight="1">
      <c r="B11" s="187"/>
      <c r="C11" s="2"/>
      <c r="D11" s="2"/>
      <c r="E11" s="2"/>
      <c r="F11" s="2"/>
      <c r="G11" s="212"/>
      <c r="H11" s="6" t="s">
        <v>39</v>
      </c>
      <c r="I11" s="5" t="s">
        <v>378</v>
      </c>
      <c r="J11" s="2"/>
      <c r="K11" s="2"/>
      <c r="L11" s="2"/>
      <c r="M11" s="2"/>
      <c r="N11" s="2"/>
      <c r="O11" s="2"/>
      <c r="P11" s="6"/>
      <c r="Q11" s="5"/>
      <c r="R11" s="2"/>
      <c r="S11" s="2"/>
      <c r="T11" s="2"/>
      <c r="U11" s="2"/>
      <c r="V11" s="2"/>
      <c r="W11" s="2"/>
      <c r="X11" s="2"/>
      <c r="Y11" s="212"/>
    </row>
    <row r="12" spans="2:25" ht="30" customHeight="1">
      <c r="B12" s="187"/>
      <c r="C12" s="2"/>
      <c r="D12" s="2"/>
      <c r="E12" s="2"/>
      <c r="F12" s="2"/>
      <c r="G12" s="212"/>
      <c r="H12" s="6" t="s">
        <v>39</v>
      </c>
      <c r="I12" s="5" t="s">
        <v>505</v>
      </c>
      <c r="J12" s="2"/>
      <c r="K12" s="2"/>
      <c r="L12" s="2"/>
      <c r="M12" s="2"/>
      <c r="N12" s="2"/>
      <c r="O12" s="2"/>
      <c r="P12" s="6"/>
      <c r="Q12" s="5"/>
      <c r="R12" s="2"/>
      <c r="S12" s="2"/>
      <c r="T12" s="2"/>
      <c r="U12" s="2"/>
      <c r="V12" s="2"/>
      <c r="W12" s="2"/>
      <c r="X12" s="2"/>
      <c r="Y12" s="212"/>
    </row>
    <row r="13" spans="2:25" ht="30" customHeight="1">
      <c r="B13" s="187"/>
      <c r="C13" s="2"/>
      <c r="D13" s="2"/>
      <c r="E13" s="2"/>
      <c r="F13" s="2"/>
      <c r="G13" s="212"/>
      <c r="H13" s="6" t="s">
        <v>39</v>
      </c>
      <c r="I13" s="5" t="s">
        <v>854</v>
      </c>
      <c r="J13" s="2"/>
      <c r="K13" s="2"/>
      <c r="L13" s="2"/>
      <c r="M13" s="2"/>
      <c r="N13" s="2"/>
      <c r="O13" s="2"/>
      <c r="P13" s="2"/>
      <c r="Q13" s="5"/>
      <c r="R13" s="2"/>
      <c r="S13" s="2"/>
      <c r="T13" s="2"/>
      <c r="U13" s="2"/>
      <c r="V13" s="2"/>
      <c r="W13" s="2"/>
      <c r="X13" s="2"/>
      <c r="Y13" s="212"/>
    </row>
    <row r="14" spans="2:25">
      <c r="B14" s="157"/>
      <c r="C14" s="520"/>
      <c r="D14" s="520"/>
      <c r="E14" s="520"/>
      <c r="F14" s="520"/>
      <c r="G14" s="198"/>
      <c r="H14" s="189"/>
      <c r="I14" s="520"/>
      <c r="J14" s="520"/>
      <c r="K14" s="520"/>
      <c r="L14" s="520"/>
      <c r="M14" s="520"/>
      <c r="N14" s="520"/>
      <c r="O14" s="520"/>
      <c r="P14" s="520"/>
      <c r="Q14" s="520"/>
      <c r="R14" s="520"/>
      <c r="S14" s="520"/>
      <c r="T14" s="520"/>
      <c r="U14" s="520"/>
      <c r="V14" s="520"/>
      <c r="W14" s="520"/>
      <c r="X14" s="520"/>
      <c r="Y14" s="198"/>
    </row>
    <row r="15" spans="2:25" ht="29.25" customHeight="1">
      <c r="B15" s="644">
        <v>4</v>
      </c>
      <c r="C15" s="647" t="s">
        <v>850</v>
      </c>
      <c r="D15" s="647"/>
      <c r="E15" s="647"/>
      <c r="F15" s="647"/>
      <c r="G15" s="651"/>
      <c r="H15" s="176" t="s">
        <v>852</v>
      </c>
      <c r="I15" s="2"/>
      <c r="Y15" s="3"/>
    </row>
    <row r="16" spans="2:25" ht="12" customHeight="1">
      <c r="B16" s="628"/>
      <c r="G16" s="3"/>
      <c r="H16" s="643"/>
      <c r="I16" s="627" t="s">
        <v>858</v>
      </c>
      <c r="J16" s="627"/>
      <c r="K16" s="627"/>
      <c r="L16" s="627"/>
      <c r="M16" s="627"/>
      <c r="N16" s="627"/>
      <c r="O16" s="627"/>
      <c r="P16" s="627"/>
      <c r="Q16" s="181"/>
      <c r="R16" s="193"/>
      <c r="S16" s="193"/>
      <c r="T16" s="193"/>
      <c r="U16" s="193"/>
      <c r="V16" s="193"/>
      <c r="W16" s="195"/>
      <c r="Y16" s="3"/>
    </row>
    <row r="17" spans="2:25" ht="12" customHeight="1">
      <c r="B17" s="628"/>
      <c r="G17" s="3"/>
      <c r="H17" s="643"/>
      <c r="I17" s="627"/>
      <c r="J17" s="627"/>
      <c r="K17" s="627"/>
      <c r="L17" s="627"/>
      <c r="M17" s="627"/>
      <c r="N17" s="627"/>
      <c r="O17" s="627"/>
      <c r="P17" s="627"/>
      <c r="Q17" s="122"/>
      <c r="R17" s="129"/>
      <c r="S17" s="129"/>
      <c r="T17" s="129"/>
      <c r="U17" s="129"/>
      <c r="V17" s="129"/>
      <c r="W17" s="141"/>
      <c r="Y17" s="3"/>
    </row>
    <row r="18" spans="2:25" ht="12" customHeight="1">
      <c r="B18" s="628"/>
      <c r="G18" s="3"/>
      <c r="H18" s="643"/>
      <c r="I18" s="181" t="s">
        <v>503</v>
      </c>
      <c r="J18" s="193"/>
      <c r="K18" s="193"/>
      <c r="L18" s="193"/>
      <c r="M18" s="193"/>
      <c r="N18" s="193"/>
      <c r="O18" s="193"/>
      <c r="P18" s="195"/>
      <c r="Q18" s="181"/>
      <c r="R18" s="193"/>
      <c r="S18" s="193"/>
      <c r="T18" s="193"/>
      <c r="U18" s="193"/>
      <c r="V18" s="193"/>
      <c r="W18" s="195"/>
      <c r="Y18" s="3"/>
    </row>
    <row r="19" spans="2:25" ht="12" customHeight="1">
      <c r="B19" s="628"/>
      <c r="G19" s="3"/>
      <c r="H19" s="643"/>
      <c r="I19" s="187"/>
      <c r="J19" s="6"/>
      <c r="K19" s="6"/>
      <c r="L19" s="6"/>
      <c r="M19" s="6"/>
      <c r="N19" s="6"/>
      <c r="O19" s="6"/>
      <c r="P19" s="194"/>
      <c r="Q19" s="187"/>
      <c r="R19" s="6"/>
      <c r="S19" s="6"/>
      <c r="T19" s="6"/>
      <c r="U19" s="6"/>
      <c r="V19" s="6"/>
      <c r="W19" s="194"/>
      <c r="Y19" s="3"/>
    </row>
    <row r="20" spans="2:25" ht="12" customHeight="1">
      <c r="B20" s="628"/>
      <c r="G20" s="3"/>
      <c r="H20" s="643"/>
      <c r="I20" s="187"/>
      <c r="J20" s="6"/>
      <c r="K20" s="6"/>
      <c r="L20" s="6"/>
      <c r="M20" s="6"/>
      <c r="N20" s="6"/>
      <c r="O20" s="6"/>
      <c r="P20" s="194"/>
      <c r="Q20" s="187"/>
      <c r="R20" s="6"/>
      <c r="S20" s="6"/>
      <c r="T20" s="6"/>
      <c r="U20" s="6"/>
      <c r="V20" s="6"/>
      <c r="W20" s="194"/>
      <c r="Y20" s="3"/>
    </row>
    <row r="21" spans="2:25" ht="12" customHeight="1">
      <c r="B21" s="628"/>
      <c r="G21" s="3"/>
      <c r="H21" s="643"/>
      <c r="I21" s="122"/>
      <c r="J21" s="129"/>
      <c r="K21" s="129"/>
      <c r="L21" s="129"/>
      <c r="M21" s="129"/>
      <c r="N21" s="129"/>
      <c r="O21" s="129"/>
      <c r="P21" s="141"/>
      <c r="Q21" s="122"/>
      <c r="R21" s="129"/>
      <c r="S21" s="129"/>
      <c r="T21" s="129"/>
      <c r="U21" s="129"/>
      <c r="V21" s="129"/>
      <c r="W21" s="141"/>
      <c r="Y21" s="3"/>
    </row>
    <row r="22" spans="2:25" ht="12" customHeight="1">
      <c r="B22" s="628"/>
      <c r="G22" s="3"/>
      <c r="H22" s="643"/>
      <c r="I22" s="627" t="s">
        <v>861</v>
      </c>
      <c r="J22" s="627"/>
      <c r="K22" s="627"/>
      <c r="L22" s="627"/>
      <c r="M22" s="627"/>
      <c r="N22" s="627"/>
      <c r="O22" s="627"/>
      <c r="P22" s="627"/>
      <c r="Q22" s="186"/>
      <c r="R22" s="222"/>
      <c r="S22" s="222"/>
      <c r="T22" s="222"/>
      <c r="U22" s="222"/>
      <c r="V22" s="222"/>
      <c r="W22" s="197"/>
      <c r="Y22" s="3"/>
    </row>
    <row r="23" spans="2:25" ht="12" customHeight="1">
      <c r="B23" s="628"/>
      <c r="G23" s="3"/>
      <c r="H23" s="643"/>
      <c r="I23" s="627"/>
      <c r="J23" s="627"/>
      <c r="K23" s="627"/>
      <c r="L23" s="627"/>
      <c r="M23" s="627"/>
      <c r="N23" s="627"/>
      <c r="O23" s="627"/>
      <c r="P23" s="627"/>
      <c r="Q23" s="191"/>
      <c r="R23" s="202"/>
      <c r="S23" s="202"/>
      <c r="T23" s="202"/>
      <c r="U23" s="202"/>
      <c r="V23" s="202"/>
      <c r="W23" s="199"/>
      <c r="Y23" s="3"/>
    </row>
    <row r="24" spans="2:25" ht="12" customHeight="1">
      <c r="B24" s="628"/>
      <c r="G24" s="3"/>
      <c r="H24" s="643"/>
      <c r="I24" s="627" t="s">
        <v>862</v>
      </c>
      <c r="J24" s="627"/>
      <c r="K24" s="627"/>
      <c r="L24" s="627"/>
      <c r="M24" s="627"/>
      <c r="N24" s="627"/>
      <c r="O24" s="627"/>
      <c r="P24" s="627"/>
      <c r="Q24" s="186" t="s">
        <v>865</v>
      </c>
      <c r="R24" s="222"/>
      <c r="S24" s="222"/>
      <c r="T24" s="222"/>
      <c r="U24" s="222"/>
      <c r="V24" s="222"/>
      <c r="W24" s="197"/>
      <c r="Y24" s="3"/>
    </row>
    <row r="25" spans="2:25" ht="12" customHeight="1">
      <c r="B25" s="628"/>
      <c r="G25" s="3"/>
      <c r="H25" s="643"/>
      <c r="I25" s="627"/>
      <c r="J25" s="627"/>
      <c r="K25" s="627"/>
      <c r="L25" s="627"/>
      <c r="M25" s="627"/>
      <c r="N25" s="627"/>
      <c r="O25" s="627"/>
      <c r="P25" s="627"/>
      <c r="Q25" s="191"/>
      <c r="R25" s="202"/>
      <c r="S25" s="202"/>
      <c r="T25" s="202"/>
      <c r="U25" s="202"/>
      <c r="V25" s="202"/>
      <c r="W25" s="199"/>
      <c r="Y25" s="3"/>
    </row>
    <row r="26" spans="2:25" ht="12" customHeight="1">
      <c r="B26" s="628"/>
      <c r="G26" s="3"/>
      <c r="H26" s="643"/>
      <c r="I26" s="627" t="s">
        <v>864</v>
      </c>
      <c r="J26" s="627"/>
      <c r="K26" s="627"/>
      <c r="L26" s="627"/>
      <c r="M26" s="627"/>
      <c r="N26" s="627"/>
      <c r="O26" s="627"/>
      <c r="P26" s="627"/>
      <c r="Q26" s="186"/>
      <c r="R26" s="222"/>
      <c r="S26" s="222"/>
      <c r="T26" s="222"/>
      <c r="U26" s="222"/>
      <c r="V26" s="222"/>
      <c r="W26" s="197"/>
      <c r="Y26" s="3"/>
    </row>
    <row r="27" spans="2:25" ht="12" customHeight="1">
      <c r="B27" s="628"/>
      <c r="G27" s="3"/>
      <c r="H27" s="643"/>
      <c r="I27" s="627"/>
      <c r="J27" s="627"/>
      <c r="K27" s="627"/>
      <c r="L27" s="627"/>
      <c r="M27" s="627"/>
      <c r="N27" s="627"/>
      <c r="O27" s="627"/>
      <c r="P27" s="627"/>
      <c r="Q27" s="191"/>
      <c r="R27" s="202"/>
      <c r="S27" s="202"/>
      <c r="T27" s="202"/>
      <c r="U27" s="202"/>
      <c r="V27" s="202"/>
      <c r="W27" s="199"/>
      <c r="Y27" s="3"/>
    </row>
    <row r="28" spans="2:25" ht="15" customHeight="1">
      <c r="B28" s="628"/>
      <c r="G28" s="3"/>
      <c r="H28" s="643"/>
      <c r="I28" s="2"/>
      <c r="J28" s="2"/>
      <c r="K28" s="2"/>
      <c r="L28" s="2"/>
      <c r="M28" s="2"/>
      <c r="N28" s="2"/>
      <c r="O28" s="2"/>
      <c r="P28" s="2"/>
      <c r="Q28" s="2"/>
      <c r="R28" s="2"/>
      <c r="S28" s="2"/>
      <c r="T28" s="2"/>
      <c r="U28" s="2"/>
      <c r="Y28" s="213"/>
    </row>
    <row r="29" spans="2:25" ht="29.25" customHeight="1">
      <c r="B29" s="644"/>
      <c r="C29" s="648"/>
      <c r="D29" s="648"/>
      <c r="E29" s="648"/>
      <c r="F29" s="648"/>
      <c r="G29" s="652"/>
      <c r="H29" s="176" t="s">
        <v>855</v>
      </c>
      <c r="I29" s="2"/>
      <c r="Y29" s="3"/>
    </row>
    <row r="30" spans="2:25" ht="12" customHeight="1">
      <c r="B30" s="628"/>
      <c r="G30" s="3"/>
      <c r="H30" s="643"/>
      <c r="I30" s="627" t="s">
        <v>858</v>
      </c>
      <c r="J30" s="627"/>
      <c r="K30" s="627"/>
      <c r="L30" s="627"/>
      <c r="M30" s="627"/>
      <c r="N30" s="627"/>
      <c r="O30" s="627"/>
      <c r="P30" s="627"/>
      <c r="Q30" s="181"/>
      <c r="R30" s="193"/>
      <c r="S30" s="193"/>
      <c r="T30" s="193"/>
      <c r="U30" s="193"/>
      <c r="V30" s="193"/>
      <c r="W30" s="195"/>
      <c r="Y30" s="3"/>
    </row>
    <row r="31" spans="2:25" ht="12" customHeight="1">
      <c r="B31" s="628"/>
      <c r="G31" s="3"/>
      <c r="H31" s="643"/>
      <c r="I31" s="627"/>
      <c r="J31" s="627"/>
      <c r="K31" s="627"/>
      <c r="L31" s="627"/>
      <c r="M31" s="627"/>
      <c r="N31" s="627"/>
      <c r="O31" s="627"/>
      <c r="P31" s="627"/>
      <c r="Q31" s="122"/>
      <c r="R31" s="129"/>
      <c r="S31" s="129"/>
      <c r="T31" s="129"/>
      <c r="U31" s="129"/>
      <c r="V31" s="129"/>
      <c r="W31" s="141"/>
      <c r="Y31" s="3"/>
    </row>
    <row r="32" spans="2:25" ht="12" customHeight="1">
      <c r="B32" s="628"/>
      <c r="G32" s="3"/>
      <c r="H32" s="643"/>
      <c r="I32" s="181" t="s">
        <v>503</v>
      </c>
      <c r="J32" s="193"/>
      <c r="K32" s="193"/>
      <c r="L32" s="193"/>
      <c r="M32" s="193"/>
      <c r="N32" s="193"/>
      <c r="O32" s="193"/>
      <c r="P32" s="195"/>
      <c r="Q32" s="181"/>
      <c r="R32" s="193"/>
      <c r="S32" s="193"/>
      <c r="T32" s="193"/>
      <c r="U32" s="193"/>
      <c r="V32" s="193"/>
      <c r="W32" s="195"/>
      <c r="Y32" s="3"/>
    </row>
    <row r="33" spans="2:25" ht="12" customHeight="1">
      <c r="B33" s="628"/>
      <c r="G33" s="3"/>
      <c r="H33" s="643"/>
      <c r="I33" s="187"/>
      <c r="J33" s="6"/>
      <c r="K33" s="6"/>
      <c r="L33" s="6"/>
      <c r="M33" s="6"/>
      <c r="N33" s="6"/>
      <c r="O33" s="6"/>
      <c r="P33" s="194"/>
      <c r="Q33" s="187"/>
      <c r="R33" s="6"/>
      <c r="S33" s="6"/>
      <c r="T33" s="6"/>
      <c r="U33" s="6"/>
      <c r="V33" s="6"/>
      <c r="W33" s="194"/>
      <c r="Y33" s="3"/>
    </row>
    <row r="34" spans="2:25" ht="12" customHeight="1">
      <c r="B34" s="628"/>
      <c r="G34" s="3"/>
      <c r="H34" s="643"/>
      <c r="I34" s="187"/>
      <c r="J34" s="6"/>
      <c r="K34" s="6"/>
      <c r="L34" s="6"/>
      <c r="M34" s="6"/>
      <c r="N34" s="6"/>
      <c r="O34" s="6"/>
      <c r="P34" s="194"/>
      <c r="Q34" s="187"/>
      <c r="R34" s="6"/>
      <c r="S34" s="6"/>
      <c r="T34" s="6"/>
      <c r="U34" s="6"/>
      <c r="V34" s="6"/>
      <c r="W34" s="194"/>
      <c r="Y34" s="3"/>
    </row>
    <row r="35" spans="2:25" ht="12" customHeight="1">
      <c r="B35" s="628"/>
      <c r="G35" s="3"/>
      <c r="H35" s="643"/>
      <c r="I35" s="122"/>
      <c r="J35" s="129"/>
      <c r="K35" s="129"/>
      <c r="L35" s="129"/>
      <c r="M35" s="129"/>
      <c r="N35" s="129"/>
      <c r="O35" s="129"/>
      <c r="P35" s="141"/>
      <c r="Q35" s="122"/>
      <c r="R35" s="129"/>
      <c r="S35" s="129"/>
      <c r="T35" s="129"/>
      <c r="U35" s="129"/>
      <c r="V35" s="129"/>
      <c r="W35" s="141"/>
      <c r="Y35" s="3"/>
    </row>
    <row r="36" spans="2:25" ht="12" customHeight="1">
      <c r="B36" s="628"/>
      <c r="G36" s="3"/>
      <c r="H36" s="643"/>
      <c r="I36" s="627" t="s">
        <v>861</v>
      </c>
      <c r="J36" s="627"/>
      <c r="K36" s="627"/>
      <c r="L36" s="627"/>
      <c r="M36" s="627"/>
      <c r="N36" s="627"/>
      <c r="O36" s="627"/>
      <c r="P36" s="627"/>
      <c r="Q36" s="186"/>
      <c r="R36" s="222"/>
      <c r="S36" s="222"/>
      <c r="T36" s="222"/>
      <c r="U36" s="222"/>
      <c r="V36" s="222"/>
      <c r="W36" s="197"/>
      <c r="Y36" s="3"/>
    </row>
    <row r="37" spans="2:25" ht="12" customHeight="1">
      <c r="B37" s="628"/>
      <c r="G37" s="3"/>
      <c r="H37" s="643"/>
      <c r="I37" s="627"/>
      <c r="J37" s="627"/>
      <c r="K37" s="627"/>
      <c r="L37" s="627"/>
      <c r="M37" s="627"/>
      <c r="N37" s="627"/>
      <c r="O37" s="627"/>
      <c r="P37" s="627"/>
      <c r="Q37" s="191"/>
      <c r="R37" s="202"/>
      <c r="S37" s="202"/>
      <c r="T37" s="202"/>
      <c r="U37" s="202"/>
      <c r="V37" s="202"/>
      <c r="W37" s="199"/>
      <c r="Y37" s="3"/>
    </row>
    <row r="38" spans="2:25" ht="12" customHeight="1">
      <c r="B38" s="628"/>
      <c r="G38" s="3"/>
      <c r="H38" s="653"/>
      <c r="I38" s="140" t="s">
        <v>862</v>
      </c>
      <c r="J38" s="627"/>
      <c r="K38" s="627"/>
      <c r="L38" s="627"/>
      <c r="M38" s="627"/>
      <c r="N38" s="627"/>
      <c r="O38" s="627"/>
      <c r="P38" s="627"/>
      <c r="Q38" s="69" t="s">
        <v>865</v>
      </c>
      <c r="R38" s="631"/>
      <c r="S38" s="631"/>
      <c r="T38" s="631"/>
      <c r="U38" s="631"/>
      <c r="V38" s="631"/>
      <c r="W38" s="631"/>
      <c r="X38" s="643"/>
      <c r="Y38" s="3"/>
    </row>
    <row r="39" spans="2:25" ht="12" customHeight="1">
      <c r="B39" s="628"/>
      <c r="G39" s="3"/>
      <c r="H39" s="643"/>
      <c r="I39" s="655"/>
      <c r="J39" s="655"/>
      <c r="K39" s="655"/>
      <c r="L39" s="655"/>
      <c r="M39" s="655"/>
      <c r="N39" s="655"/>
      <c r="O39" s="655"/>
      <c r="P39" s="655"/>
      <c r="Q39" s="191"/>
      <c r="R39" s="202"/>
      <c r="S39" s="202"/>
      <c r="T39" s="202"/>
      <c r="U39" s="202"/>
      <c r="V39" s="202"/>
      <c r="W39" s="199"/>
      <c r="Y39" s="3"/>
    </row>
    <row r="40" spans="2:25" ht="12" customHeight="1">
      <c r="B40" s="628"/>
      <c r="G40" s="3"/>
      <c r="H40" s="643"/>
      <c r="I40" s="627" t="s">
        <v>864</v>
      </c>
      <c r="J40" s="627"/>
      <c r="K40" s="627"/>
      <c r="L40" s="627"/>
      <c r="M40" s="627"/>
      <c r="N40" s="627"/>
      <c r="O40" s="627"/>
      <c r="P40" s="627"/>
      <c r="Q40" s="186"/>
      <c r="R40" s="222"/>
      <c r="S40" s="222"/>
      <c r="T40" s="222"/>
      <c r="U40" s="222"/>
      <c r="V40" s="222"/>
      <c r="W40" s="197"/>
      <c r="Y40" s="3"/>
    </row>
    <row r="41" spans="2:25" ht="12" customHeight="1">
      <c r="B41" s="628"/>
      <c r="G41" s="3"/>
      <c r="H41" s="643"/>
      <c r="I41" s="627"/>
      <c r="J41" s="627"/>
      <c r="K41" s="627"/>
      <c r="L41" s="627"/>
      <c r="M41" s="627"/>
      <c r="N41" s="627"/>
      <c r="O41" s="627"/>
      <c r="P41" s="627"/>
      <c r="Q41" s="191"/>
      <c r="R41" s="202"/>
      <c r="S41" s="202"/>
      <c r="T41" s="202"/>
      <c r="U41" s="202"/>
      <c r="V41" s="202"/>
      <c r="W41" s="199"/>
      <c r="Y41" s="3"/>
    </row>
    <row r="42" spans="2:25" ht="15" customHeight="1">
      <c r="B42" s="628"/>
      <c r="G42" s="3"/>
      <c r="H42" s="643"/>
      <c r="I42" s="2"/>
      <c r="J42" s="2"/>
      <c r="K42" s="2"/>
      <c r="L42" s="2"/>
      <c r="M42" s="2"/>
      <c r="N42" s="2"/>
      <c r="O42" s="2"/>
      <c r="P42" s="2"/>
      <c r="Q42" s="2"/>
      <c r="R42" s="2"/>
      <c r="S42" s="2"/>
      <c r="T42" s="2"/>
      <c r="U42" s="2"/>
      <c r="Y42" s="213"/>
    </row>
    <row r="43" spans="2:25" ht="29.25" customHeight="1">
      <c r="B43" s="644"/>
      <c r="C43" s="648"/>
      <c r="D43" s="648"/>
      <c r="E43" s="648"/>
      <c r="F43" s="648"/>
      <c r="G43" s="652"/>
      <c r="H43" s="176" t="s">
        <v>789</v>
      </c>
      <c r="I43" s="2"/>
      <c r="Y43" s="3"/>
    </row>
    <row r="44" spans="2:25" ht="12" customHeight="1">
      <c r="B44" s="628"/>
      <c r="G44" s="3"/>
      <c r="H44" s="643"/>
      <c r="I44" s="627" t="s">
        <v>858</v>
      </c>
      <c r="J44" s="627"/>
      <c r="K44" s="627"/>
      <c r="L44" s="627"/>
      <c r="M44" s="627"/>
      <c r="N44" s="627"/>
      <c r="O44" s="627"/>
      <c r="P44" s="627"/>
      <c r="Q44" s="181"/>
      <c r="R44" s="193"/>
      <c r="S44" s="193"/>
      <c r="T44" s="193"/>
      <c r="U44" s="193"/>
      <c r="V44" s="193"/>
      <c r="W44" s="195"/>
      <c r="Y44" s="3"/>
    </row>
    <row r="45" spans="2:25" ht="12" customHeight="1">
      <c r="B45" s="628"/>
      <c r="G45" s="3"/>
      <c r="H45" s="643"/>
      <c r="I45" s="627"/>
      <c r="J45" s="627"/>
      <c r="K45" s="627"/>
      <c r="L45" s="627"/>
      <c r="M45" s="627"/>
      <c r="N45" s="627"/>
      <c r="O45" s="627"/>
      <c r="P45" s="627"/>
      <c r="Q45" s="122"/>
      <c r="R45" s="129"/>
      <c r="S45" s="129"/>
      <c r="T45" s="129"/>
      <c r="U45" s="129"/>
      <c r="V45" s="129"/>
      <c r="W45" s="141"/>
      <c r="Y45" s="3"/>
    </row>
    <row r="46" spans="2:25" ht="12" customHeight="1">
      <c r="B46" s="628"/>
      <c r="G46" s="3"/>
      <c r="H46" s="643"/>
      <c r="I46" s="181" t="s">
        <v>503</v>
      </c>
      <c r="J46" s="193"/>
      <c r="K46" s="193"/>
      <c r="L46" s="193"/>
      <c r="M46" s="193"/>
      <c r="N46" s="193"/>
      <c r="O46" s="193"/>
      <c r="P46" s="195"/>
      <c r="Q46" s="181"/>
      <c r="R46" s="193"/>
      <c r="S46" s="193"/>
      <c r="T46" s="193"/>
      <c r="U46" s="193"/>
      <c r="V46" s="193"/>
      <c r="W46" s="195"/>
      <c r="Y46" s="3"/>
    </row>
    <row r="47" spans="2:25" ht="12" customHeight="1">
      <c r="B47" s="628"/>
      <c r="G47" s="3"/>
      <c r="H47" s="643"/>
      <c r="I47" s="187"/>
      <c r="J47" s="6"/>
      <c r="K47" s="6"/>
      <c r="L47" s="6"/>
      <c r="M47" s="6"/>
      <c r="N47" s="6"/>
      <c r="O47" s="6"/>
      <c r="P47" s="194"/>
      <c r="Q47" s="187"/>
      <c r="R47" s="6"/>
      <c r="S47" s="6"/>
      <c r="T47" s="6"/>
      <c r="U47" s="6"/>
      <c r="V47" s="6"/>
      <c r="W47" s="194"/>
      <c r="Y47" s="3"/>
    </row>
    <row r="48" spans="2:25" ht="12" customHeight="1">
      <c r="B48" s="628"/>
      <c r="G48" s="3"/>
      <c r="H48" s="643"/>
      <c r="I48" s="187"/>
      <c r="J48" s="6"/>
      <c r="K48" s="6"/>
      <c r="L48" s="6"/>
      <c r="M48" s="6"/>
      <c r="N48" s="6"/>
      <c r="O48" s="6"/>
      <c r="P48" s="194"/>
      <c r="Q48" s="187"/>
      <c r="R48" s="6"/>
      <c r="S48" s="6"/>
      <c r="T48" s="6"/>
      <c r="U48" s="6"/>
      <c r="V48" s="6"/>
      <c r="W48" s="194"/>
      <c r="Y48" s="3"/>
    </row>
    <row r="49" spans="2:25" ht="12" customHeight="1">
      <c r="B49" s="628"/>
      <c r="G49" s="3"/>
      <c r="H49" s="643"/>
      <c r="I49" s="122"/>
      <c r="J49" s="129"/>
      <c r="K49" s="129"/>
      <c r="L49" s="129"/>
      <c r="M49" s="129"/>
      <c r="N49" s="129"/>
      <c r="O49" s="129"/>
      <c r="P49" s="141"/>
      <c r="Q49" s="122"/>
      <c r="R49" s="129"/>
      <c r="S49" s="129"/>
      <c r="T49" s="129"/>
      <c r="U49" s="129"/>
      <c r="V49" s="129"/>
      <c r="W49" s="141"/>
      <c r="Y49" s="3"/>
    </row>
    <row r="50" spans="2:25" ht="12" customHeight="1">
      <c r="B50" s="628"/>
      <c r="G50" s="3"/>
      <c r="H50" s="643"/>
      <c r="I50" s="627" t="s">
        <v>861</v>
      </c>
      <c r="J50" s="627"/>
      <c r="K50" s="627"/>
      <c r="L50" s="627"/>
      <c r="M50" s="627"/>
      <c r="N50" s="627"/>
      <c r="O50" s="627"/>
      <c r="P50" s="627"/>
      <c r="Q50" s="186"/>
      <c r="R50" s="222"/>
      <c r="S50" s="222"/>
      <c r="T50" s="222"/>
      <c r="U50" s="222"/>
      <c r="V50" s="222"/>
      <c r="W50" s="197"/>
      <c r="Y50" s="3"/>
    </row>
    <row r="51" spans="2:25" ht="12" customHeight="1">
      <c r="B51" s="628"/>
      <c r="G51" s="3"/>
      <c r="H51" s="643"/>
      <c r="I51" s="627"/>
      <c r="J51" s="627"/>
      <c r="K51" s="627"/>
      <c r="L51" s="627"/>
      <c r="M51" s="627"/>
      <c r="N51" s="627"/>
      <c r="O51" s="627"/>
      <c r="P51" s="627"/>
      <c r="Q51" s="191"/>
      <c r="R51" s="202"/>
      <c r="S51" s="202"/>
      <c r="T51" s="202"/>
      <c r="U51" s="202"/>
      <c r="V51" s="202"/>
      <c r="W51" s="199"/>
      <c r="Y51" s="3"/>
    </row>
    <row r="52" spans="2:25" ht="12" customHeight="1">
      <c r="B52" s="628"/>
      <c r="G52" s="3"/>
      <c r="H52" s="643"/>
      <c r="I52" s="627" t="s">
        <v>862</v>
      </c>
      <c r="J52" s="627"/>
      <c r="K52" s="627"/>
      <c r="L52" s="627"/>
      <c r="M52" s="627"/>
      <c r="N52" s="627"/>
      <c r="O52" s="627"/>
      <c r="P52" s="627"/>
      <c r="Q52" s="186" t="s">
        <v>865</v>
      </c>
      <c r="R52" s="222"/>
      <c r="S52" s="222"/>
      <c r="T52" s="222"/>
      <c r="U52" s="222"/>
      <c r="V52" s="222"/>
      <c r="W52" s="197"/>
      <c r="Y52" s="3"/>
    </row>
    <row r="53" spans="2:25" ht="12" customHeight="1">
      <c r="B53" s="628"/>
      <c r="G53" s="3"/>
      <c r="H53" s="643"/>
      <c r="I53" s="627"/>
      <c r="J53" s="627"/>
      <c r="K53" s="627"/>
      <c r="L53" s="627"/>
      <c r="M53" s="627"/>
      <c r="N53" s="627"/>
      <c r="O53" s="627"/>
      <c r="P53" s="627"/>
      <c r="Q53" s="191"/>
      <c r="R53" s="202"/>
      <c r="S53" s="202"/>
      <c r="T53" s="202"/>
      <c r="U53" s="202"/>
      <c r="V53" s="202"/>
      <c r="W53" s="199"/>
      <c r="Y53" s="3"/>
    </row>
    <row r="54" spans="2:25" ht="12" customHeight="1">
      <c r="B54" s="628"/>
      <c r="G54" s="3"/>
      <c r="H54" s="643"/>
      <c r="I54" s="627" t="s">
        <v>864</v>
      </c>
      <c r="J54" s="627"/>
      <c r="K54" s="627"/>
      <c r="L54" s="627"/>
      <c r="M54" s="627"/>
      <c r="N54" s="627"/>
      <c r="O54" s="627"/>
      <c r="P54" s="627"/>
      <c r="Q54" s="186"/>
      <c r="R54" s="222"/>
      <c r="S54" s="222"/>
      <c r="T54" s="222"/>
      <c r="U54" s="222"/>
      <c r="V54" s="222"/>
      <c r="W54" s="197"/>
      <c r="Y54" s="3"/>
    </row>
    <row r="55" spans="2:25" ht="12" customHeight="1">
      <c r="B55" s="628"/>
      <c r="G55" s="3"/>
      <c r="H55" s="643"/>
      <c r="I55" s="627"/>
      <c r="J55" s="627"/>
      <c r="K55" s="627"/>
      <c r="L55" s="627"/>
      <c r="M55" s="627"/>
      <c r="N55" s="627"/>
      <c r="O55" s="627"/>
      <c r="P55" s="627"/>
      <c r="Q55" s="191"/>
      <c r="R55" s="202"/>
      <c r="S55" s="202"/>
      <c r="T55" s="202"/>
      <c r="U55" s="202"/>
      <c r="V55" s="202"/>
      <c r="W55" s="199"/>
      <c r="Y55" s="3"/>
    </row>
    <row r="56" spans="2:25" ht="15" customHeight="1">
      <c r="B56" s="629"/>
      <c r="C56" s="519"/>
      <c r="D56" s="519"/>
      <c r="E56" s="519"/>
      <c r="F56" s="519"/>
      <c r="G56" s="542"/>
      <c r="H56" s="654"/>
      <c r="I56" s="519"/>
      <c r="J56" s="519"/>
      <c r="K56" s="519"/>
      <c r="L56" s="519"/>
      <c r="M56" s="519"/>
      <c r="N56" s="519"/>
      <c r="O56" s="519"/>
      <c r="P56" s="519"/>
      <c r="Q56" s="519"/>
      <c r="R56" s="519"/>
      <c r="S56" s="519"/>
      <c r="T56" s="519"/>
      <c r="U56" s="519"/>
      <c r="V56" s="519"/>
      <c r="W56" s="331"/>
      <c r="X56" s="331"/>
      <c r="Y56" s="234"/>
    </row>
    <row r="57" spans="2:25" ht="15" customHeight="1">
      <c r="Y57" s="113"/>
    </row>
    <row r="58" spans="2:25" ht="38.450000000000003" customHeight="1">
      <c r="B58" s="645" t="s">
        <v>845</v>
      </c>
      <c r="C58" s="645"/>
      <c r="D58" s="645"/>
      <c r="E58" s="645"/>
      <c r="F58" s="645"/>
      <c r="G58" s="645"/>
      <c r="H58" s="645"/>
      <c r="I58" s="645"/>
      <c r="J58" s="645"/>
      <c r="K58" s="645"/>
      <c r="L58" s="645"/>
      <c r="M58" s="645"/>
      <c r="N58" s="645"/>
      <c r="O58" s="645"/>
      <c r="P58" s="645"/>
      <c r="Q58" s="645"/>
      <c r="R58" s="645"/>
      <c r="S58" s="645"/>
      <c r="T58" s="645"/>
      <c r="U58" s="645"/>
      <c r="V58" s="645"/>
      <c r="W58" s="645"/>
      <c r="X58" s="645"/>
      <c r="Y58" s="645"/>
    </row>
    <row r="59" spans="2:25" ht="24" customHeight="1">
      <c r="B59" s="645" t="s">
        <v>848</v>
      </c>
      <c r="C59" s="645"/>
      <c r="D59" s="645"/>
      <c r="E59" s="645"/>
      <c r="F59" s="645"/>
      <c r="G59" s="645"/>
      <c r="H59" s="645"/>
      <c r="I59" s="645"/>
      <c r="J59" s="645"/>
      <c r="K59" s="645"/>
      <c r="L59" s="645"/>
      <c r="M59" s="645"/>
      <c r="N59" s="645"/>
      <c r="O59" s="645"/>
      <c r="P59" s="645"/>
      <c r="Q59" s="645"/>
      <c r="R59" s="645"/>
      <c r="S59" s="645"/>
      <c r="T59" s="645"/>
      <c r="U59" s="645"/>
      <c r="V59" s="645"/>
      <c r="W59" s="645"/>
      <c r="X59" s="645"/>
      <c r="Y59" s="645"/>
    </row>
    <row r="60" spans="2:25" ht="24" customHeight="1">
      <c r="B60" s="645" t="s">
        <v>324</v>
      </c>
      <c r="C60" s="645"/>
      <c r="D60" s="645"/>
      <c r="E60" s="645"/>
      <c r="F60" s="645"/>
      <c r="G60" s="645"/>
      <c r="H60" s="645"/>
      <c r="I60" s="645"/>
      <c r="J60" s="645"/>
      <c r="K60" s="645"/>
      <c r="L60" s="645"/>
      <c r="M60" s="645"/>
      <c r="N60" s="645"/>
      <c r="O60" s="645"/>
      <c r="P60" s="645"/>
      <c r="Q60" s="645"/>
      <c r="R60" s="645"/>
      <c r="S60" s="645"/>
      <c r="T60" s="645"/>
      <c r="U60" s="645"/>
      <c r="V60" s="645"/>
      <c r="W60" s="645"/>
      <c r="X60" s="645"/>
      <c r="Y60" s="645"/>
    </row>
    <row r="61" spans="2:25">
      <c r="B61" s="646" t="s">
        <v>50</v>
      </c>
      <c r="D61" s="648"/>
      <c r="E61" s="648"/>
      <c r="F61" s="648"/>
      <c r="G61" s="648"/>
      <c r="H61" s="648"/>
      <c r="I61" s="648"/>
      <c r="J61" s="648"/>
      <c r="K61" s="648"/>
      <c r="L61" s="648"/>
      <c r="M61" s="648"/>
      <c r="N61" s="648"/>
      <c r="O61" s="648"/>
      <c r="P61" s="648"/>
      <c r="Q61" s="648"/>
      <c r="R61" s="648"/>
      <c r="S61" s="648"/>
      <c r="T61" s="648"/>
      <c r="U61" s="648"/>
      <c r="V61" s="648"/>
      <c r="W61" s="648"/>
      <c r="X61" s="648"/>
      <c r="Y61" s="648"/>
    </row>
    <row r="62" spans="2:25">
      <c r="B62" s="646"/>
      <c r="C62" s="4"/>
      <c r="D62" s="650"/>
      <c r="E62" s="650"/>
      <c r="F62" s="650"/>
      <c r="G62" s="650"/>
      <c r="H62" s="49"/>
      <c r="I62" s="49"/>
      <c r="J62" s="49"/>
      <c r="K62" s="49"/>
      <c r="L62" s="49"/>
      <c r="M62" s="49"/>
      <c r="N62" s="49"/>
      <c r="O62" s="49"/>
      <c r="P62" s="49"/>
      <c r="Q62" s="49"/>
      <c r="R62" s="49"/>
      <c r="S62" s="49"/>
      <c r="T62" s="49"/>
      <c r="U62" s="49"/>
      <c r="V62" s="49"/>
      <c r="W62" s="49"/>
      <c r="X62" s="49"/>
      <c r="Y62" s="49"/>
    </row>
    <row r="63" spans="2:25">
      <c r="C63" s="4"/>
      <c r="D63" s="4"/>
      <c r="E63" s="4"/>
      <c r="F63" s="4"/>
      <c r="G63" s="4"/>
    </row>
    <row r="64" spans="2:25">
      <c r="C64" s="4"/>
      <c r="D64" s="4"/>
      <c r="E64" s="4"/>
      <c r="F64" s="4"/>
      <c r="G64" s="4"/>
    </row>
    <row r="65" spans="3:7">
      <c r="C65" s="4"/>
      <c r="D65" s="4"/>
      <c r="E65" s="4"/>
      <c r="F65" s="4"/>
      <c r="G65" s="4"/>
    </row>
    <row r="66" spans="3:7">
      <c r="C66" s="4"/>
      <c r="D66" s="4"/>
      <c r="E66" s="4"/>
      <c r="F66" s="4"/>
      <c r="G66" s="4"/>
    </row>
    <row r="67" spans="3:7">
      <c r="C67" s="4"/>
      <c r="D67" s="4"/>
      <c r="E67" s="4"/>
      <c r="F67" s="4"/>
      <c r="G67" s="4"/>
    </row>
    <row r="68" spans="3:7">
      <c r="C68" s="4"/>
      <c r="D68" s="4"/>
      <c r="E68" s="4"/>
      <c r="F68" s="4"/>
      <c r="G68" s="4"/>
    </row>
    <row r="69" spans="3:7">
      <c r="C69" s="4"/>
      <c r="D69" s="4"/>
      <c r="E69" s="4"/>
      <c r="F69" s="4"/>
      <c r="G69" s="4"/>
    </row>
    <row r="70" spans="3:7">
      <c r="C70" s="4"/>
      <c r="D70" s="4"/>
      <c r="E70" s="4"/>
      <c r="F70" s="4"/>
      <c r="G70" s="4"/>
    </row>
    <row r="71" spans="3:7">
      <c r="C71" s="4"/>
      <c r="D71" s="4"/>
      <c r="E71" s="4"/>
      <c r="F71" s="4"/>
      <c r="G71" s="4"/>
    </row>
    <row r="72" spans="3:7">
      <c r="C72" s="4"/>
      <c r="D72" s="4"/>
      <c r="E72" s="4"/>
      <c r="F72" s="4"/>
      <c r="G72" s="4"/>
    </row>
    <row r="73" spans="3:7">
      <c r="C73" s="4"/>
      <c r="D73" s="4"/>
      <c r="E73" s="4"/>
      <c r="F73" s="4"/>
      <c r="G73" s="4"/>
    </row>
    <row r="74" spans="3:7">
      <c r="C74" s="4"/>
      <c r="D74" s="4"/>
      <c r="E74" s="4"/>
      <c r="F74" s="4"/>
      <c r="G74" s="4"/>
    </row>
    <row r="75" spans="3:7">
      <c r="C75" s="4"/>
      <c r="D75" s="4"/>
      <c r="E75" s="4"/>
      <c r="F75" s="4"/>
      <c r="G75" s="4"/>
    </row>
    <row r="76" spans="3:7">
      <c r="C76" s="4"/>
      <c r="D76" s="4"/>
      <c r="E76" s="4"/>
      <c r="F76" s="4"/>
      <c r="G76" s="4"/>
    </row>
    <row r="77" spans="3:7">
      <c r="C77" s="4"/>
      <c r="D77" s="4"/>
      <c r="E77" s="4"/>
      <c r="F77" s="4"/>
      <c r="G77" s="4"/>
    </row>
    <row r="78" spans="3:7">
      <c r="C78" s="4"/>
      <c r="D78" s="4"/>
      <c r="E78" s="4"/>
      <c r="F78" s="4"/>
      <c r="G78" s="4"/>
    </row>
    <row r="79" spans="3:7">
      <c r="C79" s="4"/>
      <c r="D79" s="4"/>
      <c r="E79" s="4"/>
      <c r="F79" s="4"/>
      <c r="G79" s="4"/>
    </row>
    <row r="80" spans="3:7">
      <c r="C80" s="4"/>
      <c r="D80" s="4"/>
      <c r="E80" s="4"/>
      <c r="F80" s="4"/>
      <c r="G80" s="4"/>
    </row>
    <row r="81" spans="3:7">
      <c r="C81" s="4"/>
      <c r="D81" s="4"/>
      <c r="E81" s="4"/>
      <c r="F81" s="4"/>
      <c r="G81" s="4"/>
    </row>
    <row r="82" spans="3:7">
      <c r="C82" s="4"/>
      <c r="D82" s="4"/>
      <c r="E82" s="4"/>
      <c r="F82" s="4"/>
      <c r="G82" s="4"/>
    </row>
    <row r="83" spans="3:7">
      <c r="C83" s="4"/>
      <c r="D83" s="4"/>
      <c r="E83" s="4"/>
      <c r="F83" s="4"/>
      <c r="G83" s="4"/>
    </row>
    <row r="84" spans="3:7">
      <c r="C84" s="4"/>
      <c r="D84" s="4"/>
      <c r="E84" s="4"/>
      <c r="F84" s="4"/>
      <c r="G84" s="4"/>
    </row>
    <row r="85" spans="3:7">
      <c r="C85" s="4"/>
      <c r="D85" s="4"/>
      <c r="E85" s="4"/>
      <c r="F85" s="4"/>
      <c r="G85" s="4"/>
    </row>
    <row r="86" spans="3:7">
      <c r="C86" s="4"/>
      <c r="D86" s="4"/>
      <c r="E86" s="4"/>
      <c r="F86" s="4"/>
      <c r="G86" s="4"/>
    </row>
    <row r="87" spans="3:7">
      <c r="C87" s="4"/>
      <c r="D87" s="4"/>
      <c r="E87" s="4"/>
      <c r="F87" s="4"/>
      <c r="G87" s="4"/>
    </row>
    <row r="88" spans="3:7">
      <c r="C88" s="4"/>
      <c r="D88" s="4"/>
      <c r="E88" s="4"/>
      <c r="F88" s="4"/>
      <c r="G88" s="4"/>
    </row>
    <row r="89" spans="3:7">
      <c r="C89" s="4"/>
      <c r="D89" s="4"/>
      <c r="E89" s="4"/>
      <c r="F89" s="4"/>
      <c r="G89" s="4"/>
    </row>
    <row r="90" spans="3:7">
      <c r="C90" s="4"/>
      <c r="D90" s="4"/>
      <c r="E90" s="4"/>
      <c r="F90" s="4"/>
      <c r="G90" s="4"/>
    </row>
    <row r="91" spans="3:7">
      <c r="C91" s="4"/>
      <c r="D91" s="4"/>
      <c r="E91" s="4"/>
      <c r="F91" s="4"/>
      <c r="G91" s="4"/>
    </row>
    <row r="92" spans="3:7">
      <c r="C92" s="4"/>
      <c r="D92" s="4"/>
      <c r="E92" s="4"/>
      <c r="F92" s="4"/>
      <c r="G92" s="4"/>
    </row>
    <row r="93" spans="3:7">
      <c r="C93" s="4"/>
      <c r="D93" s="4"/>
      <c r="E93" s="4"/>
      <c r="F93" s="4"/>
      <c r="G93" s="4"/>
    </row>
    <row r="94" spans="3:7">
      <c r="C94" s="4"/>
      <c r="D94" s="4"/>
      <c r="E94" s="4"/>
      <c r="F94" s="4"/>
      <c r="G94" s="4"/>
    </row>
    <row r="95" spans="3:7">
      <c r="C95" s="4"/>
      <c r="D95" s="4"/>
      <c r="E95" s="4"/>
      <c r="F95" s="4"/>
      <c r="G95" s="4"/>
    </row>
    <row r="96" spans="3:7">
      <c r="C96" s="4"/>
      <c r="D96" s="4"/>
      <c r="E96" s="4"/>
      <c r="F96" s="4"/>
      <c r="G96" s="4"/>
    </row>
    <row r="97" spans="3:7">
      <c r="C97" s="4"/>
      <c r="D97" s="4"/>
      <c r="E97" s="4"/>
      <c r="F97" s="4"/>
      <c r="G97" s="4"/>
    </row>
    <row r="98" spans="3:7">
      <c r="C98" s="4"/>
      <c r="D98" s="4"/>
      <c r="E98" s="4"/>
      <c r="F98" s="4"/>
      <c r="G98" s="4"/>
    </row>
    <row r="99" spans="3:7">
      <c r="C99" s="4"/>
      <c r="D99" s="4"/>
      <c r="E99" s="4"/>
      <c r="F99" s="4"/>
      <c r="G99" s="4"/>
    </row>
    <row r="100" spans="3:7">
      <c r="C100" s="4"/>
      <c r="D100" s="4"/>
      <c r="E100" s="4"/>
      <c r="F100" s="4"/>
      <c r="G100" s="4"/>
    </row>
    <row r="101" spans="3:7">
      <c r="C101" s="4"/>
      <c r="D101" s="4"/>
      <c r="E101" s="4"/>
      <c r="F101" s="4"/>
      <c r="G101" s="4"/>
    </row>
    <row r="102" spans="3:7">
      <c r="C102" s="4"/>
      <c r="D102" s="4"/>
      <c r="E102" s="4"/>
      <c r="F102" s="4"/>
      <c r="G102" s="4"/>
    </row>
    <row r="103" spans="3:7">
      <c r="C103" s="4"/>
      <c r="D103" s="4"/>
      <c r="E103" s="4"/>
      <c r="F103" s="4"/>
      <c r="G103" s="4"/>
    </row>
    <row r="104" spans="3:7">
      <c r="C104" s="4"/>
      <c r="D104" s="4"/>
      <c r="E104" s="4"/>
      <c r="F104" s="4"/>
      <c r="G104" s="4"/>
    </row>
    <row r="105" spans="3:7">
      <c r="C105" s="4"/>
      <c r="D105" s="4"/>
      <c r="E105" s="4"/>
      <c r="F105" s="4"/>
      <c r="G105" s="4"/>
    </row>
    <row r="106" spans="3:7">
      <c r="C106" s="4"/>
      <c r="D106" s="4"/>
      <c r="E106" s="4"/>
      <c r="F106" s="4"/>
      <c r="G106" s="4"/>
    </row>
    <row r="107" spans="3:7">
      <c r="C107" s="4"/>
      <c r="D107" s="4"/>
      <c r="E107" s="4"/>
      <c r="F107" s="4"/>
      <c r="G107" s="4"/>
    </row>
    <row r="108" spans="3:7">
      <c r="C108" s="4"/>
      <c r="D108" s="4"/>
      <c r="E108" s="4"/>
      <c r="F108" s="4"/>
      <c r="G108" s="4"/>
    </row>
    <row r="109" spans="3:7">
      <c r="C109" s="4"/>
      <c r="D109" s="4"/>
      <c r="E109" s="4"/>
      <c r="F109" s="4"/>
      <c r="G109" s="4"/>
    </row>
    <row r="110" spans="3:7">
      <c r="C110" s="4"/>
      <c r="D110" s="4"/>
      <c r="E110" s="4"/>
      <c r="F110" s="4"/>
      <c r="G110" s="4"/>
    </row>
    <row r="111" spans="3:7">
      <c r="C111" s="4"/>
      <c r="D111" s="4"/>
      <c r="E111" s="4"/>
      <c r="F111" s="4"/>
      <c r="G111" s="4"/>
    </row>
    <row r="112" spans="3:7">
      <c r="C112" s="4"/>
      <c r="D112" s="4"/>
      <c r="E112" s="4"/>
      <c r="F112" s="4"/>
      <c r="G112" s="4"/>
    </row>
    <row r="113" spans="3:7">
      <c r="C113" s="4"/>
      <c r="D113" s="4"/>
      <c r="E113" s="4"/>
      <c r="F113" s="4"/>
      <c r="G113" s="4"/>
    </row>
    <row r="114" spans="3:7">
      <c r="C114" s="4"/>
      <c r="D114" s="4"/>
      <c r="E114" s="4"/>
      <c r="F114" s="4"/>
      <c r="G114" s="4"/>
    </row>
    <row r="115" spans="3:7">
      <c r="C115" s="4"/>
      <c r="D115" s="4"/>
      <c r="E115" s="4"/>
      <c r="F115" s="4"/>
      <c r="G115" s="4"/>
    </row>
    <row r="116" spans="3:7">
      <c r="C116" s="4"/>
      <c r="D116" s="4"/>
      <c r="E116" s="4"/>
      <c r="F116" s="4"/>
      <c r="G116" s="4"/>
    </row>
    <row r="117" spans="3:7">
      <c r="C117" s="4"/>
      <c r="D117" s="4"/>
      <c r="E117" s="4"/>
      <c r="F117" s="4"/>
      <c r="G117" s="4"/>
    </row>
    <row r="118" spans="3:7">
      <c r="C118" s="4"/>
      <c r="D118" s="4"/>
      <c r="E118" s="4"/>
      <c r="F118" s="4"/>
      <c r="G118" s="4"/>
    </row>
    <row r="119" spans="3:7">
      <c r="C119" s="4"/>
      <c r="D119" s="4"/>
      <c r="E119" s="4"/>
      <c r="F119" s="4"/>
      <c r="G119" s="4"/>
    </row>
    <row r="120" spans="3:7">
      <c r="C120" s="4"/>
      <c r="D120" s="4"/>
      <c r="E120" s="4"/>
      <c r="F120" s="4"/>
      <c r="G120" s="4"/>
    </row>
    <row r="121" spans="3:7">
      <c r="C121" s="4"/>
      <c r="D121" s="4"/>
      <c r="E121" s="4"/>
      <c r="F121" s="4"/>
      <c r="G121" s="4"/>
    </row>
    <row r="122" spans="3:7">
      <c r="C122" s="4"/>
      <c r="D122" s="4"/>
      <c r="E122" s="4"/>
      <c r="F122" s="4"/>
      <c r="G122" s="4"/>
    </row>
    <row r="123" spans="3:7">
      <c r="C123" s="4"/>
      <c r="D123" s="4"/>
      <c r="E123" s="4"/>
      <c r="F123" s="4"/>
      <c r="G123" s="4"/>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4"/>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51</vt:i4>
      </vt:variant>
    </vt:vector>
  </HeadingPairs>
  <TitlesOfParts>
    <vt:vector size="51" baseType="lpstr">
      <vt:lpstr>別紙3－2</vt:lpstr>
      <vt:lpstr>別紙1-3-2</vt:lpstr>
      <vt:lpstr>備考（1－3）</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別紙15</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vector>
  </TitlesOfParts>
  <Company>厚生労働省</Company>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秋山 仁(akiyama-hitoshi)</dc:creator>
  <cp:lastModifiedBy>Administrator</cp:lastModifiedBy>
  <dcterms:created xsi:type="dcterms:W3CDTF">2022-04-25T04:11:16Z</dcterms:created>
  <dcterms:modified xsi:type="dcterms:W3CDTF">2024-04-08T06:59:31Z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2024-04-08T06:59:31Z</vt:filetime>
  </property>
</Properties>
</file>