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HP編集用\Documents\広報\ホームページ関係\HP掲載データ\書式ダウンロードページ\221229伴走様式改正\"/>
    </mc:Choice>
  </mc:AlternateContent>
  <xr:revisionPtr revIDLastSave="0" documentId="13_ncr:1_{FF0E269E-7D77-43EC-8E64-D42613BA1905}" xr6:coauthVersionLast="47" xr6:coauthVersionMax="47" xr10:uidLastSave="{00000000-0000-0000-0000-000000000000}"/>
  <bookViews>
    <workbookView xWindow="-108" yWindow="-108" windowWidth="23256" windowHeight="12456" xr2:uid="{00000000-000D-0000-FFFF-FFFF0000000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2"/>
  <cols>
    <col min="1" max="1" width="2.109375" style="23" customWidth="1"/>
    <col min="2" max="49" width="2.21875" style="23" customWidth="1"/>
    <col min="50" max="66" width="2.109375" style="23" customWidth="1"/>
    <col min="67" max="16384" width="9" style="23"/>
  </cols>
  <sheetData>
    <row r="2" spans="2:53" s="12" customFormat="1" ht="16.5" customHeight="1">
      <c r="B2" s="129" t="s">
        <v>
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
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
0</v>
      </c>
      <c r="AH4" s="111"/>
      <c r="AI4" s="111"/>
      <c r="AJ4" s="91"/>
      <c r="AK4" s="91"/>
      <c r="AL4" s="111" t="s">
        <v>
5</v>
      </c>
      <c r="AM4" s="111"/>
      <c r="AN4" s="91"/>
      <c r="AO4" s="91"/>
      <c r="AP4" s="111" t="s">
        <v>
6</v>
      </c>
      <c r="AQ4" s="111"/>
      <c r="AR4" s="91"/>
      <c r="AS4" s="91"/>
      <c r="AT4" s="111" t="s">
        <v>
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
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
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
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
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
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
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
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
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
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
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
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
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
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
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
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
46</v>
      </c>
      <c r="M28" s="94"/>
      <c r="N28" s="94"/>
      <c r="O28" s="94"/>
      <c r="P28" s="94"/>
      <c r="Q28" s="94"/>
      <c r="R28" s="94"/>
      <c r="S28" s="94"/>
      <c r="T28" s="94"/>
      <c r="U28" s="94"/>
      <c r="V28" s="94"/>
      <c r="W28" s="94"/>
      <c r="X28" s="94"/>
      <c r="Y28" s="95" t="s">
        <v>
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
16</v>
      </c>
      <c r="F29" s="92"/>
      <c r="G29" s="92"/>
      <c r="H29" s="92"/>
      <c r="I29" s="92"/>
      <c r="J29" s="92"/>
      <c r="K29" s="98"/>
      <c r="L29" s="97" t="s">
        <v>
0</v>
      </c>
      <c r="M29" s="92"/>
      <c r="N29" s="92"/>
      <c r="O29" s="92"/>
      <c r="P29" s="92"/>
      <c r="Q29" s="99"/>
      <c r="R29" s="99"/>
      <c r="S29" s="92" t="s">
        <v>
5</v>
      </c>
      <c r="T29" s="92"/>
      <c r="U29" s="99"/>
      <c r="V29" s="99"/>
      <c r="W29" s="92" t="s">
        <v>
14</v>
      </c>
      <c r="X29" s="98"/>
      <c r="Y29" s="97" t="s">
        <v>
0</v>
      </c>
      <c r="Z29" s="92"/>
      <c r="AA29" s="92"/>
      <c r="AB29" s="92"/>
      <c r="AC29" s="92"/>
      <c r="AD29" s="99"/>
      <c r="AE29" s="99"/>
      <c r="AF29" s="92" t="s">
        <v>
5</v>
      </c>
      <c r="AG29" s="92"/>
      <c r="AH29" s="99"/>
      <c r="AI29" s="99"/>
      <c r="AJ29" s="92" t="s">
        <v>
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
24</v>
      </c>
      <c r="F30" s="102"/>
      <c r="G30" s="102"/>
      <c r="H30" s="102"/>
      <c r="I30" s="102"/>
      <c r="J30" s="102"/>
      <c r="K30" s="103"/>
      <c r="L30" s="104"/>
      <c r="M30" s="105"/>
      <c r="N30" s="105"/>
      <c r="O30" s="105"/>
      <c r="P30" s="105"/>
      <c r="Q30" s="105"/>
      <c r="R30" s="105"/>
      <c r="S30" s="105"/>
      <c r="T30" s="105"/>
      <c r="U30" s="105"/>
      <c r="V30" s="105"/>
      <c r="W30" s="92" t="s">
        <v>
21</v>
      </c>
      <c r="X30" s="98"/>
      <c r="Y30" s="104"/>
      <c r="Z30" s="105"/>
      <c r="AA30" s="105"/>
      <c r="AB30" s="105"/>
      <c r="AC30" s="105"/>
      <c r="AD30" s="105"/>
      <c r="AE30" s="105"/>
      <c r="AF30" s="105"/>
      <c r="AG30" s="105"/>
      <c r="AH30" s="105"/>
      <c r="AI30" s="105"/>
      <c r="AJ30" s="92" t="s">
        <v>
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
13</v>
      </c>
      <c r="AO32" s="3"/>
      <c r="AP32" s="3"/>
      <c r="AQ32" s="3"/>
      <c r="AR32" s="3"/>
      <c r="AS32" s="3"/>
      <c r="AT32" s="3"/>
      <c r="AU32" s="31"/>
      <c r="AV32" s="42"/>
      <c r="AW32" s="33"/>
      <c r="AX32" s="13"/>
    </row>
    <row r="33" spans="2:50" s="12" customFormat="1" ht="15.75" customHeight="1" thickBot="1">
      <c r="B33" s="13"/>
      <c r="C33" s="32"/>
      <c r="D33" s="39"/>
      <c r="E33" s="11" t="s">
        <v>
40</v>
      </c>
      <c r="F33" s="9"/>
      <c r="G33" s="9"/>
      <c r="H33" s="9"/>
      <c r="I33" s="9"/>
      <c r="J33" s="9"/>
      <c r="K33" s="9"/>
      <c r="L33" s="9"/>
      <c r="M33" s="9"/>
      <c r="N33" s="9"/>
      <c r="O33" s="9"/>
      <c r="P33" s="9"/>
      <c r="Q33" s="9"/>
      <c r="R33" s="9"/>
      <c r="S33" s="9"/>
      <c r="T33" s="9"/>
      <c r="U33" s="9"/>
      <c r="V33" s="9"/>
      <c r="W33" s="9"/>
      <c r="X33" s="9"/>
      <c r="Y33" s="9"/>
      <c r="Z33" s="9"/>
      <c r="AA33" s="9"/>
      <c r="AB33" s="9"/>
      <c r="AC33" s="106" t="s">
        <v>
10</v>
      </c>
      <c r="AD33" s="106"/>
      <c r="AE33" s="107"/>
      <c r="AF33" s="108" t="str">
        <f>
IFERROR(ROUNDDOWN(((Y30-L30)/B95)*100,1),"")</f>
        <v/>
      </c>
      <c r="AG33" s="109"/>
      <c r="AH33" s="109"/>
      <c r="AI33" s="110"/>
      <c r="AJ33" s="4" t="s">
        <v>
9</v>
      </c>
      <c r="AK33" s="10"/>
      <c r="AL33" s="111" t="s">
        <v>
12</v>
      </c>
      <c r="AM33" s="111"/>
      <c r="AN33" s="111" t="s">
        <v>
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
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
47</v>
      </c>
      <c r="M37" s="95"/>
      <c r="N37" s="95"/>
      <c r="O37" s="95"/>
      <c r="P37" s="95"/>
      <c r="Q37" s="95"/>
      <c r="R37" s="95"/>
      <c r="S37" s="95"/>
      <c r="T37" s="95"/>
      <c r="U37" s="95"/>
      <c r="V37" s="95"/>
      <c r="W37" s="95"/>
      <c r="X37" s="95" t="s">
        <v>
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
16</v>
      </c>
      <c r="F38" s="112"/>
      <c r="G38" s="112"/>
      <c r="H38" s="112"/>
      <c r="I38" s="112"/>
      <c r="J38" s="112"/>
      <c r="K38" s="112"/>
      <c r="L38" s="92" t="s">
        <v>
0</v>
      </c>
      <c r="M38" s="92"/>
      <c r="N38" s="92"/>
      <c r="O38" s="92"/>
      <c r="P38" s="99"/>
      <c r="Q38" s="99"/>
      <c r="R38" s="92" t="s">
        <v>
5</v>
      </c>
      <c r="S38" s="92"/>
      <c r="T38" s="99"/>
      <c r="U38" s="99"/>
      <c r="V38" s="92" t="s">
        <v>
14</v>
      </c>
      <c r="W38" s="98"/>
      <c r="X38" s="97" t="s">
        <v>
0</v>
      </c>
      <c r="Y38" s="92"/>
      <c r="Z38" s="92"/>
      <c r="AA38" s="99"/>
      <c r="AB38" s="99"/>
      <c r="AC38" s="92" t="s">
        <v>
5</v>
      </c>
      <c r="AD38" s="92"/>
      <c r="AE38" s="99"/>
      <c r="AF38" s="99"/>
      <c r="AG38" s="92" t="s">
        <v>
6</v>
      </c>
      <c r="AH38" s="92"/>
      <c r="AI38" s="92" t="s">
        <v>
15</v>
      </c>
      <c r="AJ38" s="92"/>
      <c r="AK38" s="92" t="s">
        <v>
0</v>
      </c>
      <c r="AL38" s="92"/>
      <c r="AM38" s="92"/>
      <c r="AN38" s="99"/>
      <c r="AO38" s="99"/>
      <c r="AP38" s="92" t="s">
        <v>
5</v>
      </c>
      <c r="AQ38" s="92"/>
      <c r="AR38" s="99"/>
      <c r="AS38" s="99"/>
      <c r="AT38" s="92" t="s">
        <v>
6</v>
      </c>
      <c r="AU38" s="98"/>
      <c r="AV38" s="53"/>
      <c r="AW38" s="33"/>
      <c r="AX38" s="13"/>
    </row>
    <row r="39" spans="2:50" s="12" customFormat="1" ht="15.75" customHeight="1">
      <c r="B39" s="13"/>
      <c r="C39" s="32"/>
      <c r="D39" s="39"/>
      <c r="E39" s="96" t="s">
        <v>
25</v>
      </c>
      <c r="F39" s="102"/>
      <c r="G39" s="102"/>
      <c r="H39" s="102"/>
      <c r="I39" s="102"/>
      <c r="J39" s="102"/>
      <c r="K39" s="103"/>
      <c r="L39" s="123"/>
      <c r="M39" s="123"/>
      <c r="N39" s="123"/>
      <c r="O39" s="123"/>
      <c r="P39" s="123"/>
      <c r="Q39" s="123"/>
      <c r="R39" s="123"/>
      <c r="S39" s="123"/>
      <c r="T39" s="123"/>
      <c r="U39" s="123"/>
      <c r="V39" s="92" t="s">
        <v>
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
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
13</v>
      </c>
      <c r="AO41" s="3"/>
      <c r="AP41" s="3"/>
      <c r="AQ41" s="3"/>
      <c r="AR41" s="3"/>
      <c r="AS41" s="3"/>
      <c r="AT41" s="3"/>
      <c r="AU41" s="31"/>
      <c r="AV41" s="42"/>
      <c r="AW41" s="33"/>
      <c r="AX41" s="13"/>
    </row>
    <row r="42" spans="2:50" s="12" customFormat="1" ht="15.75" customHeight="1" thickBot="1">
      <c r="B42" s="13"/>
      <c r="C42" s="32"/>
      <c r="D42" s="39"/>
      <c r="E42" s="11" t="s">
        <v>
49</v>
      </c>
      <c r="F42" s="13"/>
      <c r="G42" s="13"/>
      <c r="H42" s="13"/>
      <c r="I42" s="13"/>
      <c r="J42" s="13"/>
      <c r="K42" s="13"/>
      <c r="L42" s="13"/>
      <c r="M42" s="13"/>
      <c r="N42" s="13"/>
      <c r="O42" s="13"/>
      <c r="P42" s="13"/>
      <c r="Q42" s="13"/>
      <c r="R42" s="13"/>
      <c r="S42" s="13"/>
      <c r="T42" s="13"/>
      <c r="U42" s="13"/>
      <c r="V42" s="13"/>
      <c r="W42" s="13"/>
      <c r="X42" s="16"/>
      <c r="Y42" s="13"/>
      <c r="Z42" s="13"/>
      <c r="AA42" s="13"/>
      <c r="AB42" s="13"/>
      <c r="AC42" s="106" t="s">
        <v>
10</v>
      </c>
      <c r="AD42" s="106"/>
      <c r="AE42" s="107"/>
      <c r="AF42" s="108" t="str">
        <f>
IFERROR(ROUNDDOWN(((X39-L39)/B96)*100,1),"")</f>
        <v/>
      </c>
      <c r="AG42" s="109"/>
      <c r="AH42" s="109"/>
      <c r="AI42" s="110"/>
      <c r="AJ42" s="4" t="s">
        <v>
9</v>
      </c>
      <c r="AK42" s="10"/>
      <c r="AL42" s="111" t="s">
        <v>
12</v>
      </c>
      <c r="AM42" s="111"/>
      <c r="AN42" s="111" t="s">
        <v>
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
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
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
46</v>
      </c>
      <c r="M49" s="94"/>
      <c r="N49" s="94"/>
      <c r="O49" s="94"/>
      <c r="P49" s="94"/>
      <c r="Q49" s="94"/>
      <c r="R49" s="94"/>
      <c r="S49" s="94"/>
      <c r="T49" s="94"/>
      <c r="U49" s="94"/>
      <c r="V49" s="94"/>
      <c r="W49" s="94"/>
      <c r="X49" s="94"/>
      <c r="Y49" s="95" t="s">
        <v>
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
16</v>
      </c>
      <c r="F50" s="92"/>
      <c r="G50" s="92"/>
      <c r="H50" s="92"/>
      <c r="I50" s="92"/>
      <c r="J50" s="92"/>
      <c r="K50" s="98"/>
      <c r="L50" s="97" t="s">
        <v>
0</v>
      </c>
      <c r="M50" s="92"/>
      <c r="N50" s="92"/>
      <c r="O50" s="92"/>
      <c r="P50" s="92"/>
      <c r="Q50" s="99"/>
      <c r="R50" s="99"/>
      <c r="S50" s="92" t="s">
        <v>
5</v>
      </c>
      <c r="T50" s="92"/>
      <c r="U50" s="99"/>
      <c r="V50" s="99"/>
      <c r="W50" s="92" t="s">
        <v>
14</v>
      </c>
      <c r="X50" s="98"/>
      <c r="Y50" s="97" t="s">
        <v>
0</v>
      </c>
      <c r="Z50" s="92"/>
      <c r="AA50" s="92"/>
      <c r="AB50" s="92"/>
      <c r="AC50" s="92"/>
      <c r="AD50" s="99"/>
      <c r="AE50" s="99"/>
      <c r="AF50" s="92" t="s">
        <v>
5</v>
      </c>
      <c r="AG50" s="92"/>
      <c r="AH50" s="99"/>
      <c r="AI50" s="99"/>
      <c r="AJ50" s="92" t="s">
        <v>
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
24</v>
      </c>
      <c r="F51" s="102"/>
      <c r="G51" s="102"/>
      <c r="H51" s="102"/>
      <c r="I51" s="102"/>
      <c r="J51" s="102"/>
      <c r="K51" s="103"/>
      <c r="L51" s="104"/>
      <c r="M51" s="105"/>
      <c r="N51" s="105"/>
      <c r="O51" s="105"/>
      <c r="P51" s="105"/>
      <c r="Q51" s="105"/>
      <c r="R51" s="105"/>
      <c r="S51" s="105"/>
      <c r="T51" s="105"/>
      <c r="U51" s="105"/>
      <c r="V51" s="105"/>
      <c r="W51" s="92" t="s">
        <v>
21</v>
      </c>
      <c r="X51" s="98"/>
      <c r="Y51" s="104"/>
      <c r="Z51" s="105"/>
      <c r="AA51" s="105"/>
      <c r="AB51" s="105"/>
      <c r="AC51" s="105"/>
      <c r="AD51" s="105"/>
      <c r="AE51" s="105"/>
      <c r="AF51" s="105"/>
      <c r="AG51" s="105"/>
      <c r="AH51" s="105"/>
      <c r="AI51" s="105"/>
      <c r="AJ51" s="92" t="s">
        <v>
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
13</v>
      </c>
      <c r="AO53" s="3"/>
      <c r="AP53" s="3"/>
      <c r="AQ53" s="3"/>
      <c r="AR53" s="3"/>
      <c r="AS53" s="3"/>
      <c r="AT53" s="3"/>
      <c r="AU53" s="31"/>
      <c r="AV53" s="42"/>
      <c r="AW53" s="2"/>
      <c r="AX53" s="13"/>
    </row>
    <row r="54" spans="2:52" s="12" customFormat="1" ht="15.75" customHeight="1" thickBot="1">
      <c r="B54" s="13"/>
      <c r="C54" s="32"/>
      <c r="D54" s="39"/>
      <c r="E54" s="11" t="s">
        <v>
40</v>
      </c>
      <c r="F54" s="9"/>
      <c r="G54" s="9"/>
      <c r="H54" s="9"/>
      <c r="I54" s="9"/>
      <c r="J54" s="9"/>
      <c r="K54" s="9"/>
      <c r="L54" s="9"/>
      <c r="M54" s="9"/>
      <c r="N54" s="9"/>
      <c r="O54" s="9"/>
      <c r="P54" s="9"/>
      <c r="Q54" s="9"/>
      <c r="R54" s="9"/>
      <c r="S54" s="9"/>
      <c r="T54" s="9"/>
      <c r="U54" s="9"/>
      <c r="V54" s="9"/>
      <c r="W54" s="9"/>
      <c r="X54" s="9"/>
      <c r="Y54" s="9"/>
      <c r="Z54" s="9"/>
      <c r="AA54" s="9"/>
      <c r="AB54" s="9"/>
      <c r="AC54" s="106" t="s">
        <v>
10</v>
      </c>
      <c r="AD54" s="106"/>
      <c r="AE54" s="107"/>
      <c r="AF54" s="108" t="str">
        <f>
IFERROR(ROUNDDOWN(((Y51-L51)/B97)*100,1),"")</f>
        <v/>
      </c>
      <c r="AG54" s="109"/>
      <c r="AH54" s="109"/>
      <c r="AI54" s="110"/>
      <c r="AJ54" s="4" t="s">
        <v>
9</v>
      </c>
      <c r="AK54" s="10"/>
      <c r="AL54" s="111" t="s">
        <v>
12</v>
      </c>
      <c r="AM54" s="111"/>
      <c r="AN54" s="111" t="s">
        <v>
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
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
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
27</v>
      </c>
      <c r="M61" s="94"/>
      <c r="N61" s="94"/>
      <c r="O61" s="94"/>
      <c r="P61" s="94"/>
      <c r="Q61" s="94"/>
      <c r="R61" s="94"/>
      <c r="S61" s="94"/>
      <c r="T61" s="94"/>
      <c r="U61" s="94"/>
      <c r="V61" s="94"/>
      <c r="W61" s="94"/>
      <c r="X61" s="94"/>
      <c r="Y61" s="95" t="s">
        <v>
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
16</v>
      </c>
      <c r="F62" s="92"/>
      <c r="G62" s="92"/>
      <c r="H62" s="92"/>
      <c r="I62" s="92"/>
      <c r="J62" s="92"/>
      <c r="K62" s="98"/>
      <c r="L62" s="97" t="s">
        <v>
0</v>
      </c>
      <c r="M62" s="92"/>
      <c r="N62" s="92"/>
      <c r="O62" s="92"/>
      <c r="P62" s="92"/>
      <c r="Q62" s="99"/>
      <c r="R62" s="99"/>
      <c r="S62" s="92" t="s">
        <v>
5</v>
      </c>
      <c r="T62" s="92"/>
      <c r="U62" s="99"/>
      <c r="V62" s="99"/>
      <c r="W62" s="92" t="s">
        <v>
14</v>
      </c>
      <c r="X62" s="98"/>
      <c r="Y62" s="97" t="s">
        <v>
0</v>
      </c>
      <c r="Z62" s="92"/>
      <c r="AA62" s="92"/>
      <c r="AB62" s="92"/>
      <c r="AC62" s="92"/>
      <c r="AD62" s="99"/>
      <c r="AE62" s="99"/>
      <c r="AF62" s="92" t="s">
        <v>
5</v>
      </c>
      <c r="AG62" s="92"/>
      <c r="AH62" s="99"/>
      <c r="AI62" s="99"/>
      <c r="AJ62" s="92" t="s">
        <v>
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
24</v>
      </c>
      <c r="F63" s="102"/>
      <c r="G63" s="102"/>
      <c r="H63" s="102"/>
      <c r="I63" s="102"/>
      <c r="J63" s="102"/>
      <c r="K63" s="103"/>
      <c r="L63" s="104"/>
      <c r="M63" s="105"/>
      <c r="N63" s="105"/>
      <c r="O63" s="105"/>
      <c r="P63" s="105"/>
      <c r="Q63" s="105"/>
      <c r="R63" s="105"/>
      <c r="S63" s="105"/>
      <c r="T63" s="105"/>
      <c r="U63" s="105"/>
      <c r="V63" s="105"/>
      <c r="W63" s="92" t="s">
        <v>
21</v>
      </c>
      <c r="X63" s="98"/>
      <c r="Y63" s="104"/>
      <c r="Z63" s="105"/>
      <c r="AA63" s="105"/>
      <c r="AB63" s="105"/>
      <c r="AC63" s="105"/>
      <c r="AD63" s="105"/>
      <c r="AE63" s="105"/>
      <c r="AF63" s="105"/>
      <c r="AG63" s="105"/>
      <c r="AH63" s="105"/>
      <c r="AI63" s="105"/>
      <c r="AJ63" s="92" t="s">
        <v>
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
13</v>
      </c>
      <c r="AO65" s="3"/>
      <c r="AP65" s="3"/>
      <c r="AQ65" s="3"/>
      <c r="AR65" s="3"/>
      <c r="AS65" s="3"/>
      <c r="AT65" s="3"/>
      <c r="AU65" s="31"/>
      <c r="AV65" s="42"/>
      <c r="AW65" s="33"/>
      <c r="AX65" s="13"/>
    </row>
    <row r="66" spans="2:50" s="12" customFormat="1" ht="15.75" customHeight="1" thickBot="1">
      <c r="B66" s="13"/>
      <c r="C66" s="32"/>
      <c r="D66" s="39"/>
      <c r="E66" s="11" t="s">
        <v>
40</v>
      </c>
      <c r="F66" s="9"/>
      <c r="G66" s="9"/>
      <c r="H66" s="9"/>
      <c r="I66" s="9"/>
      <c r="J66" s="9"/>
      <c r="K66" s="9"/>
      <c r="L66" s="9"/>
      <c r="M66" s="9"/>
      <c r="N66" s="9"/>
      <c r="O66" s="9"/>
      <c r="P66" s="9"/>
      <c r="Q66" s="9"/>
      <c r="R66" s="9"/>
      <c r="S66" s="9"/>
      <c r="T66" s="9"/>
      <c r="U66" s="9"/>
      <c r="V66" s="9"/>
      <c r="W66" s="9"/>
      <c r="X66" s="9"/>
      <c r="Y66" s="9"/>
      <c r="Z66" s="9"/>
      <c r="AA66" s="9"/>
      <c r="AB66" s="9"/>
      <c r="AC66" s="106" t="s">
        <v>
10</v>
      </c>
      <c r="AD66" s="106"/>
      <c r="AE66" s="107"/>
      <c r="AF66" s="108" t="str">
        <f>
IFERROR(ROUNDDOWN(((Y63-L63)/B98)*100,1),"")</f>
        <v/>
      </c>
      <c r="AG66" s="109"/>
      <c r="AH66" s="109"/>
      <c r="AI66" s="110"/>
      <c r="AJ66" s="4" t="s">
        <v>
9</v>
      </c>
      <c r="AK66" s="10"/>
      <c r="AL66" s="111" t="s">
        <v>
12</v>
      </c>
      <c r="AM66" s="111"/>
      <c r="AN66" s="111" t="s">
        <v>
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
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
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
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
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
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
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
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
11</v>
      </c>
      <c r="D78" s="115"/>
      <c r="E78" s="115"/>
      <c r="F78" s="5" t="s">
        <v>
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
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
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
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
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
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
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
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
0</v>
      </c>
      <c r="AH89" s="111"/>
      <c r="AI89" s="111"/>
      <c r="AJ89" s="91"/>
      <c r="AK89" s="91"/>
      <c r="AL89" s="111" t="s">
        <v>
5</v>
      </c>
      <c r="AM89" s="111"/>
      <c r="AN89" s="91"/>
      <c r="AO89" s="91"/>
      <c r="AP89" s="111" t="s">
        <v>
6</v>
      </c>
      <c r="AQ89" s="111"/>
      <c r="AR89" s="91"/>
      <c r="AS89" s="91"/>
      <c r="AT89" s="111" t="s">
        <v>
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
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
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
ABS(Y30)</f>
        <v>
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
ABS(X39)</f>
        <v>
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
ABS(Y51)</f>
        <v>
0</v>
      </c>
      <c r="E97" s="88"/>
      <c r="AW97" s="24"/>
      <c r="AZ97" s="24"/>
    </row>
    <row r="98" spans="2:52" hidden="1">
      <c r="B98" s="74">
        <f>
ABS(Y63)</f>
        <v>
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
LEN(TRIM(L29))=0</formula>
    </cfRule>
  </conditionalFormatting>
  <conditionalFormatting sqref="L39:U39">
    <cfRule type="containsBlanks" dxfId="2" priority="3">
      <formula>
LEN(TRIM(L39))=0</formula>
    </cfRule>
  </conditionalFormatting>
  <conditionalFormatting sqref="Q62:R62 U62:V62 AD62:AE62 AH62:AI62 L63:V63 Y63:AI63">
    <cfRule type="containsBlanks" dxfId="1" priority="2">
      <formula>
LEN(TRIM(L62))=0</formula>
    </cfRule>
  </conditionalFormatting>
  <conditionalFormatting sqref="Q50:R50 U50:V50 AD50:AE50 AH50:AI50 L51:V51 Y51:AI51">
    <cfRule type="containsBlanks" dxfId="0" priority="1">
      <formula>
LEN(TRIM(L50))=0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
3</xdr:col>
                    <xdr:colOff>
152400</xdr:colOff>
                    <xdr:row>
25</xdr:row>
                    <xdr:rowOff>
0</xdr:rowOff>
                  </from>
                  <to>
                    <xdr:col>
6</xdr:col>
                    <xdr:colOff>
30480</xdr:colOff>
                    <xdr:row>
27</xdr:row>
                    <xdr:rowOff>
45720</xdr:rowOff>
                  </to>
                </anchor>
              </controlPr>
            </control>
          </mc:Choice>
        </mc:AlternateContent>
        <mc:AlternateContent xmlns:mc="http://schemas.openxmlformats.org/markup-compatibility/2006">
          <mc:Choice Requires="x14">
            <control shapeId="8194" r:id="rId5" name="チェック 4">
              <controlPr defaultSize="0" autoPict="0">
                <anchor moveWithCells="1">
                  <from>
                    <xdr:col>
4</xdr:col>
                    <xdr:colOff>
7620</xdr:colOff>
                    <xdr:row>
34</xdr:row>
                    <xdr:rowOff>
22860</xdr:rowOff>
                  </from>
                  <to>
                    <xdr:col>
6</xdr:col>
                    <xdr:colOff>
45720</xdr:colOff>
                    <xdr:row>
36</xdr:row>
                    <xdr:rowOff>
22860</xdr:rowOff>
                  </to>
                </anchor>
              </controlPr>
            </control>
          </mc:Choice>
        </mc:AlternateContent>
        <mc:AlternateContent xmlns:mc="http://schemas.openxmlformats.org/markup-compatibility/2006">
          <mc:Choice Requires="x14">
            <control shapeId="8196" r:id="rId6" name="Check Box 4">
              <controlPr defaultSize="0" autoPict="0">
                <anchor moveWithCells="1">
                  <from>
                    <xdr:col>
4</xdr:col>
                    <xdr:colOff>
0</xdr:colOff>
                    <xdr:row>
45</xdr:row>
                    <xdr:rowOff>
22860</xdr:rowOff>
                  </from>
                  <to>
                    <xdr:col>
6</xdr:col>
                    <xdr:colOff>
45720</xdr:colOff>
                    <xdr:row>
47</xdr:row>
                    <xdr:rowOff>
7620</xdr:rowOff>
                  </to>
                </anchor>
              </controlPr>
            </control>
          </mc:Choice>
        </mc:AlternateContent>
        <mc:AlternateContent xmlns:mc="http://schemas.openxmlformats.org/markup-compatibility/2006">
          <mc:Choice Requires="x14">
            <control shapeId="8197" r:id="rId7" name="Check Box 5">
              <controlPr defaultSize="0" autoPict="0">
                <anchor moveWithCells="1">
                  <from>
                    <xdr:col>
3</xdr:col>
                    <xdr:colOff>
152400</xdr:colOff>
                    <xdr:row>
57</xdr:row>
                    <xdr:rowOff>
22860</xdr:rowOff>
                  </from>
                  <to>
                    <xdr:col>
6</xdr:col>
                    <xdr:colOff>
30480</xdr:colOff>
                    <xdr:row>
59</xdr:row>
                    <xdr:rowOff>
7620</xdr:rowOff>
                  </to>
                </anchor>
              </controlPr>
            </control>
          </mc:Choice>
        </mc:AlternateContent>
        <mc:AlternateContent xmlns:mc="http://schemas.openxmlformats.org/markup-compatibility/2006">
          <mc:Choice Requires="x14">
            <control shapeId="8209" r:id="rId8" name="Check Box 17">
              <controlPr defaultSize="0" autoPict="0">
                <anchor moveWithCells="1">
                  <from>
                    <xdr:col>
4</xdr:col>
                    <xdr:colOff>
7620</xdr:colOff>
                    <xdr:row>
20</xdr:row>
                    <xdr:rowOff>
7620</xdr:rowOff>
                  </from>
                  <to>
                    <xdr:col>
6</xdr:col>
                    <xdr:colOff>
60960</xdr:colOff>
                    <xdr:row>
22</xdr:row>
                    <xdr:rowOff>
45720</xdr:rowOff>
                  </to>
                </anchor>
              </controlPr>
            </control>
          </mc:Choice>
        </mc:AlternateContent>
      </controls>
    </mc:Choice>
  </mc:AlternateContent>
</worksheet>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<sst xmlns="http://schemas.openxmlformats.org/spreadsheetml/2006/main" count="124" uniqueCount="62">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</sst>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2" borderId="0" xfId="0" applyFont="1" applyFill="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30480</xdr:colOff>
          <xdr:row>27</xdr:row>
          <xdr:rowOff>45720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22860</xdr:rowOff>
        </xdr:from>
        <xdr:to>
          <xdr:col>6</xdr:col>
          <xdr:colOff>45720</xdr:colOff>
          <xdr:row>36</xdr:row>
          <xdr:rowOff>22860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22860</xdr:rowOff>
        </xdr:from>
        <xdr:to>
          <xdr:col>6</xdr:col>
          <xdr:colOff>45720</xdr:colOff>
          <xdr:row>47</xdr:row>
          <xdr:rowOff>7620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22860</xdr:rowOff>
        </xdr:from>
        <xdr:to>
          <xdr:col>6</xdr:col>
          <xdr:colOff>30480</xdr:colOff>
          <xdr:row>59</xdr:row>
          <xdr:rowOff>7620</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20</xdr:row>
          <xdr:rowOff>7620</xdr:rowOff>
        </xdr:from>
        <xdr:to>
          <xdr:col>6</xdr:col>
          <xdr:colOff>60960</xdr:colOff>
          <xdr:row>22</xdr:row>
          <xdr:rowOff>45720</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8" Type="http://schemas.openxmlformats.org/officeDocument/2006/relationships/ctrlProp" Target="../ctrlProps/ctrlProp5.x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2"/>
  <cols>
    <col min="1" max="1" width="2.109375" style="23" customWidth="1"/>
    <col min="2" max="49" width="2.21875" style="23" customWidth="1"/>
    <col min="50" max="66" width="2.109375" style="23" customWidth="1"/>
    <col min="67" max="16384" width="9" style="23"/>
  </cols>
  <sheetData>
    <row r="2" spans="2:53" s="12" customFormat="1" ht="16.5" customHeight="1">
      <c r="B2" s="129" t="s">
        <v>
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
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
0</v>
      </c>
      <c r="AH4" s="111"/>
      <c r="AI4" s="111"/>
      <c r="AJ4" s="91"/>
      <c r="AK4" s="91"/>
      <c r="AL4" s="111" t="s">
        <v>
5</v>
      </c>
      <c r="AM4" s="111"/>
      <c r="AN4" s="91"/>
      <c r="AO4" s="91"/>
      <c r="AP4" s="111" t="s">
        <v>
6</v>
      </c>
      <c r="AQ4" s="111"/>
      <c r="AR4" s="91"/>
      <c r="AS4" s="91"/>
      <c r="AT4" s="111" t="s">
        <v>
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
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
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
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
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
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
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
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
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
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
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
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
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
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
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
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
46</v>
      </c>
      <c r="M28" s="94"/>
      <c r="N28" s="94"/>
      <c r="O28" s="94"/>
      <c r="P28" s="94"/>
      <c r="Q28" s="94"/>
      <c r="R28" s="94"/>
      <c r="S28" s="94"/>
      <c r="T28" s="94"/>
      <c r="U28" s="94"/>
      <c r="V28" s="94"/>
      <c r="W28" s="94"/>
      <c r="X28" s="94"/>
      <c r="Y28" s="95" t="s">
        <v>
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
16</v>
      </c>
      <c r="F29" s="92"/>
      <c r="G29" s="92"/>
      <c r="H29" s="92"/>
      <c r="I29" s="92"/>
      <c r="J29" s="92"/>
      <c r="K29" s="98"/>
      <c r="L29" s="97" t="s">
        <v>
0</v>
      </c>
      <c r="M29" s="92"/>
      <c r="N29" s="92"/>
      <c r="O29" s="92"/>
      <c r="P29" s="92"/>
      <c r="Q29" s="99"/>
      <c r="R29" s="99"/>
      <c r="S29" s="92" t="s">
        <v>
5</v>
      </c>
      <c r="T29" s="92"/>
      <c r="U29" s="99"/>
      <c r="V29" s="99"/>
      <c r="W29" s="92" t="s">
        <v>
14</v>
      </c>
      <c r="X29" s="98"/>
      <c r="Y29" s="97" t="s">
        <v>
0</v>
      </c>
      <c r="Z29" s="92"/>
      <c r="AA29" s="92"/>
      <c r="AB29" s="92"/>
      <c r="AC29" s="92"/>
      <c r="AD29" s="99"/>
      <c r="AE29" s="99"/>
      <c r="AF29" s="92" t="s">
        <v>
5</v>
      </c>
      <c r="AG29" s="92"/>
      <c r="AH29" s="99"/>
      <c r="AI29" s="99"/>
      <c r="AJ29" s="92" t="s">
        <v>
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
24</v>
      </c>
      <c r="F30" s="102"/>
      <c r="G30" s="102"/>
      <c r="H30" s="102"/>
      <c r="I30" s="102"/>
      <c r="J30" s="102"/>
      <c r="K30" s="103"/>
      <c r="L30" s="104"/>
      <c r="M30" s="105"/>
      <c r="N30" s="105"/>
      <c r="O30" s="105"/>
      <c r="P30" s="105"/>
      <c r="Q30" s="105"/>
      <c r="R30" s="105"/>
      <c r="S30" s="105"/>
      <c r="T30" s="105"/>
      <c r="U30" s="105"/>
      <c r="V30" s="105"/>
      <c r="W30" s="92" t="s">
        <v>
21</v>
      </c>
      <c r="X30" s="98"/>
      <c r="Y30" s="104"/>
      <c r="Z30" s="105"/>
      <c r="AA30" s="105"/>
      <c r="AB30" s="105"/>
      <c r="AC30" s="105"/>
      <c r="AD30" s="105"/>
      <c r="AE30" s="105"/>
      <c r="AF30" s="105"/>
      <c r="AG30" s="105"/>
      <c r="AH30" s="105"/>
      <c r="AI30" s="105"/>
      <c r="AJ30" s="92" t="s">
        <v>
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
13</v>
      </c>
      <c r="AO32" s="3"/>
      <c r="AP32" s="3"/>
      <c r="AQ32" s="3"/>
      <c r="AR32" s="3"/>
      <c r="AS32" s="3"/>
      <c r="AT32" s="3"/>
      <c r="AU32" s="31"/>
      <c r="AV32" s="42"/>
      <c r="AW32" s="33"/>
      <c r="AX32" s="13"/>
    </row>
    <row r="33" spans="2:50" s="12" customFormat="1" ht="15.75" customHeight="1" thickBot="1">
      <c r="B33" s="13"/>
      <c r="C33" s="32"/>
      <c r="D33" s="39"/>
      <c r="E33" s="11" t="s">
        <v>
40</v>
      </c>
      <c r="F33" s="9"/>
      <c r="G33" s="9"/>
      <c r="H33" s="9"/>
      <c r="I33" s="9"/>
      <c r="J33" s="9"/>
      <c r="K33" s="9"/>
      <c r="L33" s="9"/>
      <c r="M33" s="9"/>
      <c r="N33" s="9"/>
      <c r="O33" s="9"/>
      <c r="P33" s="9"/>
      <c r="Q33" s="9"/>
      <c r="R33" s="9"/>
      <c r="S33" s="9"/>
      <c r="T33" s="9"/>
      <c r="U33" s="9"/>
      <c r="V33" s="9"/>
      <c r="W33" s="9"/>
      <c r="X33" s="9"/>
      <c r="Y33" s="9"/>
      <c r="Z33" s="9"/>
      <c r="AA33" s="9"/>
      <c r="AB33" s="9"/>
      <c r="AC33" s="106" t="s">
        <v>
10</v>
      </c>
      <c r="AD33" s="106"/>
      <c r="AE33" s="107"/>
      <c r="AF33" s="108" t="str">
        <f>
IFERROR(ROUNDDOWN(((Y30-L30)/B95)*100,1),"")</f>
        <v/>
      </c>
      <c r="AG33" s="109"/>
      <c r="AH33" s="109"/>
      <c r="AI33" s="110"/>
      <c r="AJ33" s="4" t="s">
        <v>
9</v>
      </c>
      <c r="AK33" s="10"/>
      <c r="AL33" s="111" t="s">
        <v>
12</v>
      </c>
      <c r="AM33" s="111"/>
      <c r="AN33" s="111" t="s">
        <v>
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
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
47</v>
      </c>
      <c r="M37" s="95"/>
      <c r="N37" s="95"/>
      <c r="O37" s="95"/>
      <c r="P37" s="95"/>
      <c r="Q37" s="95"/>
      <c r="R37" s="95"/>
      <c r="S37" s="95"/>
      <c r="T37" s="95"/>
      <c r="U37" s="95"/>
      <c r="V37" s="95"/>
      <c r="W37" s="95"/>
      <c r="X37" s="95" t="s">
        <v>
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
16</v>
      </c>
      <c r="F38" s="112"/>
      <c r="G38" s="112"/>
      <c r="H38" s="112"/>
      <c r="I38" s="112"/>
      <c r="J38" s="112"/>
      <c r="K38" s="112"/>
      <c r="L38" s="92" t="s">
        <v>
0</v>
      </c>
      <c r="M38" s="92"/>
      <c r="N38" s="92"/>
      <c r="O38" s="92"/>
      <c r="P38" s="99"/>
      <c r="Q38" s="99"/>
      <c r="R38" s="92" t="s">
        <v>
5</v>
      </c>
      <c r="S38" s="92"/>
      <c r="T38" s="99"/>
      <c r="U38" s="99"/>
      <c r="V38" s="92" t="s">
        <v>
14</v>
      </c>
      <c r="W38" s="98"/>
      <c r="X38" s="97" t="s">
        <v>
0</v>
      </c>
      <c r="Y38" s="92"/>
      <c r="Z38" s="92"/>
      <c r="AA38" s="99"/>
      <c r="AB38" s="99"/>
      <c r="AC38" s="92" t="s">
        <v>
5</v>
      </c>
      <c r="AD38" s="92"/>
      <c r="AE38" s="99"/>
      <c r="AF38" s="99"/>
      <c r="AG38" s="92" t="s">
        <v>
6</v>
      </c>
      <c r="AH38" s="92"/>
      <c r="AI38" s="92" t="s">
        <v>
15</v>
      </c>
      <c r="AJ38" s="92"/>
      <c r="AK38" s="92" t="s">
        <v>
0</v>
      </c>
      <c r="AL38" s="92"/>
      <c r="AM38" s="92"/>
      <c r="AN38" s="99"/>
      <c r="AO38" s="99"/>
      <c r="AP38" s="92" t="s">
        <v>
5</v>
      </c>
      <c r="AQ38" s="92"/>
      <c r="AR38" s="99"/>
      <c r="AS38" s="99"/>
      <c r="AT38" s="92" t="s">
        <v>
6</v>
      </c>
      <c r="AU38" s="98"/>
      <c r="AV38" s="53"/>
      <c r="AW38" s="33"/>
      <c r="AX38" s="13"/>
    </row>
    <row r="39" spans="2:50" s="12" customFormat="1" ht="15.75" customHeight="1">
      <c r="B39" s="13"/>
      <c r="C39" s="32"/>
      <c r="D39" s="39"/>
      <c r="E39" s="96" t="s">
        <v>
25</v>
      </c>
      <c r="F39" s="102"/>
      <c r="G39" s="102"/>
      <c r="H39" s="102"/>
      <c r="I39" s="102"/>
      <c r="J39" s="102"/>
      <c r="K39" s="103"/>
      <c r="L39" s="123"/>
      <c r="M39" s="123"/>
      <c r="N39" s="123"/>
      <c r="O39" s="123"/>
      <c r="P39" s="123"/>
      <c r="Q39" s="123"/>
      <c r="R39" s="123"/>
      <c r="S39" s="123"/>
      <c r="T39" s="123"/>
      <c r="U39" s="123"/>
      <c r="V39" s="92" t="s">
        <v>
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
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
13</v>
      </c>
      <c r="AO41" s="3"/>
      <c r="AP41" s="3"/>
      <c r="AQ41" s="3"/>
      <c r="AR41" s="3"/>
      <c r="AS41" s="3"/>
      <c r="AT41" s="3"/>
      <c r="AU41" s="31"/>
      <c r="AV41" s="42"/>
      <c r="AW41" s="33"/>
      <c r="AX41" s="13"/>
    </row>
    <row r="42" spans="2:50" s="12" customFormat="1" ht="15.75" customHeight="1" thickBot="1">
      <c r="B42" s="13"/>
      <c r="C42" s="32"/>
      <c r="D42" s="39"/>
      <c r="E42" s="11" t="s">
        <v>
49</v>
      </c>
      <c r="F42" s="13"/>
      <c r="G42" s="13"/>
      <c r="H42" s="13"/>
      <c r="I42" s="13"/>
      <c r="J42" s="13"/>
      <c r="K42" s="13"/>
      <c r="L42" s="13"/>
      <c r="M42" s="13"/>
      <c r="N42" s="13"/>
      <c r="O42" s="13"/>
      <c r="P42" s="13"/>
      <c r="Q42" s="13"/>
      <c r="R42" s="13"/>
      <c r="S42" s="13"/>
      <c r="T42" s="13"/>
      <c r="U42" s="13"/>
      <c r="V42" s="13"/>
      <c r="W42" s="13"/>
      <c r="X42" s="16"/>
      <c r="Y42" s="13"/>
      <c r="Z42" s="13"/>
      <c r="AA42" s="13"/>
      <c r="AB42" s="13"/>
      <c r="AC42" s="106" t="s">
        <v>
10</v>
      </c>
      <c r="AD42" s="106"/>
      <c r="AE42" s="107"/>
      <c r="AF42" s="108" t="str">
        <f>
IFERROR(ROUNDDOWN(((X39-L39)/B96)*100,1),"")</f>
        <v/>
      </c>
      <c r="AG42" s="109"/>
      <c r="AH42" s="109"/>
      <c r="AI42" s="110"/>
      <c r="AJ42" s="4" t="s">
        <v>
9</v>
      </c>
      <c r="AK42" s="10"/>
      <c r="AL42" s="111" t="s">
        <v>
12</v>
      </c>
      <c r="AM42" s="111"/>
      <c r="AN42" s="111" t="s">
        <v>
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
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
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
46</v>
      </c>
      <c r="M49" s="94"/>
      <c r="N49" s="94"/>
      <c r="O49" s="94"/>
      <c r="P49" s="94"/>
      <c r="Q49" s="94"/>
      <c r="R49" s="94"/>
      <c r="S49" s="94"/>
      <c r="T49" s="94"/>
      <c r="U49" s="94"/>
      <c r="V49" s="94"/>
      <c r="W49" s="94"/>
      <c r="X49" s="94"/>
      <c r="Y49" s="95" t="s">
        <v>
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
16</v>
      </c>
      <c r="F50" s="92"/>
      <c r="G50" s="92"/>
      <c r="H50" s="92"/>
      <c r="I50" s="92"/>
      <c r="J50" s="92"/>
      <c r="K50" s="98"/>
      <c r="L50" s="97" t="s">
        <v>
0</v>
      </c>
      <c r="M50" s="92"/>
      <c r="N50" s="92"/>
      <c r="O50" s="92"/>
      <c r="P50" s="92"/>
      <c r="Q50" s="99"/>
      <c r="R50" s="99"/>
      <c r="S50" s="92" t="s">
        <v>
5</v>
      </c>
      <c r="T50" s="92"/>
      <c r="U50" s="99"/>
      <c r="V50" s="99"/>
      <c r="W50" s="92" t="s">
        <v>
14</v>
      </c>
      <c r="X50" s="98"/>
      <c r="Y50" s="97" t="s">
        <v>
0</v>
      </c>
      <c r="Z50" s="92"/>
      <c r="AA50" s="92"/>
      <c r="AB50" s="92"/>
      <c r="AC50" s="92"/>
      <c r="AD50" s="99"/>
      <c r="AE50" s="99"/>
      <c r="AF50" s="92" t="s">
        <v>
5</v>
      </c>
      <c r="AG50" s="92"/>
      <c r="AH50" s="99"/>
      <c r="AI50" s="99"/>
      <c r="AJ50" s="92" t="s">
        <v>
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
24</v>
      </c>
      <c r="F51" s="102"/>
      <c r="G51" s="102"/>
      <c r="H51" s="102"/>
      <c r="I51" s="102"/>
      <c r="J51" s="102"/>
      <c r="K51" s="103"/>
      <c r="L51" s="104"/>
      <c r="M51" s="105"/>
      <c r="N51" s="105"/>
      <c r="O51" s="105"/>
      <c r="P51" s="105"/>
      <c r="Q51" s="105"/>
      <c r="R51" s="105"/>
      <c r="S51" s="105"/>
      <c r="T51" s="105"/>
      <c r="U51" s="105"/>
      <c r="V51" s="105"/>
      <c r="W51" s="92" t="s">
        <v>
21</v>
      </c>
      <c r="X51" s="98"/>
      <c r="Y51" s="104"/>
      <c r="Z51" s="105"/>
      <c r="AA51" s="105"/>
      <c r="AB51" s="105"/>
      <c r="AC51" s="105"/>
      <c r="AD51" s="105"/>
      <c r="AE51" s="105"/>
      <c r="AF51" s="105"/>
      <c r="AG51" s="105"/>
      <c r="AH51" s="105"/>
      <c r="AI51" s="105"/>
      <c r="AJ51" s="92" t="s">
        <v>
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
13</v>
      </c>
      <c r="AO53" s="3"/>
      <c r="AP53" s="3"/>
      <c r="AQ53" s="3"/>
      <c r="AR53" s="3"/>
      <c r="AS53" s="3"/>
      <c r="AT53" s="3"/>
      <c r="AU53" s="31"/>
      <c r="AV53" s="42"/>
      <c r="AW53" s="2"/>
      <c r="AX53" s="13"/>
    </row>
    <row r="54" spans="2:52" s="12" customFormat="1" ht="15.75" customHeight="1" thickBot="1">
      <c r="B54" s="13"/>
      <c r="C54" s="32"/>
      <c r="D54" s="39"/>
      <c r="E54" s="11" t="s">
        <v>
40</v>
      </c>
      <c r="F54" s="9"/>
      <c r="G54" s="9"/>
      <c r="H54" s="9"/>
      <c r="I54" s="9"/>
      <c r="J54" s="9"/>
      <c r="K54" s="9"/>
      <c r="L54" s="9"/>
      <c r="M54" s="9"/>
      <c r="N54" s="9"/>
      <c r="O54" s="9"/>
      <c r="P54" s="9"/>
      <c r="Q54" s="9"/>
      <c r="R54" s="9"/>
      <c r="S54" s="9"/>
      <c r="T54" s="9"/>
      <c r="U54" s="9"/>
      <c r="V54" s="9"/>
      <c r="W54" s="9"/>
      <c r="X54" s="9"/>
      <c r="Y54" s="9"/>
      <c r="Z54" s="9"/>
      <c r="AA54" s="9"/>
      <c r="AB54" s="9"/>
      <c r="AC54" s="106" t="s">
        <v>
10</v>
      </c>
      <c r="AD54" s="106"/>
      <c r="AE54" s="107"/>
      <c r="AF54" s="108" t="str">
        <f>
IFERROR(ROUNDDOWN(((Y51-L51)/B97)*100,1),"")</f>
        <v/>
      </c>
      <c r="AG54" s="109"/>
      <c r="AH54" s="109"/>
      <c r="AI54" s="110"/>
      <c r="AJ54" s="4" t="s">
        <v>
9</v>
      </c>
      <c r="AK54" s="10"/>
      <c r="AL54" s="111" t="s">
        <v>
12</v>
      </c>
      <c r="AM54" s="111"/>
      <c r="AN54" s="111" t="s">
        <v>
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
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
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
27</v>
      </c>
      <c r="M61" s="94"/>
      <c r="N61" s="94"/>
      <c r="O61" s="94"/>
      <c r="P61" s="94"/>
      <c r="Q61" s="94"/>
      <c r="R61" s="94"/>
      <c r="S61" s="94"/>
      <c r="T61" s="94"/>
      <c r="U61" s="94"/>
      <c r="V61" s="94"/>
      <c r="W61" s="94"/>
      <c r="X61" s="94"/>
      <c r="Y61" s="95" t="s">
        <v>
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
16</v>
      </c>
      <c r="F62" s="92"/>
      <c r="G62" s="92"/>
      <c r="H62" s="92"/>
      <c r="I62" s="92"/>
      <c r="J62" s="92"/>
      <c r="K62" s="98"/>
      <c r="L62" s="97" t="s">
        <v>
0</v>
      </c>
      <c r="M62" s="92"/>
      <c r="N62" s="92"/>
      <c r="O62" s="92"/>
      <c r="P62" s="92"/>
      <c r="Q62" s="99"/>
      <c r="R62" s="99"/>
      <c r="S62" s="92" t="s">
        <v>
5</v>
      </c>
      <c r="T62" s="92"/>
      <c r="U62" s="99"/>
      <c r="V62" s="99"/>
      <c r="W62" s="92" t="s">
        <v>
14</v>
      </c>
      <c r="X62" s="98"/>
      <c r="Y62" s="97" t="s">
        <v>
0</v>
      </c>
      <c r="Z62" s="92"/>
      <c r="AA62" s="92"/>
      <c r="AB62" s="92"/>
      <c r="AC62" s="92"/>
      <c r="AD62" s="99"/>
      <c r="AE62" s="99"/>
      <c r="AF62" s="92" t="s">
        <v>
5</v>
      </c>
      <c r="AG62" s="92"/>
      <c r="AH62" s="99"/>
      <c r="AI62" s="99"/>
      <c r="AJ62" s="92" t="s">
        <v>
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
24</v>
      </c>
      <c r="F63" s="102"/>
      <c r="G63" s="102"/>
      <c r="H63" s="102"/>
      <c r="I63" s="102"/>
      <c r="J63" s="102"/>
      <c r="K63" s="103"/>
      <c r="L63" s="104"/>
      <c r="M63" s="105"/>
      <c r="N63" s="105"/>
      <c r="O63" s="105"/>
      <c r="P63" s="105"/>
      <c r="Q63" s="105"/>
      <c r="R63" s="105"/>
      <c r="S63" s="105"/>
      <c r="T63" s="105"/>
      <c r="U63" s="105"/>
      <c r="V63" s="105"/>
      <c r="W63" s="92" t="s">
        <v>
21</v>
      </c>
      <c r="X63" s="98"/>
      <c r="Y63" s="104"/>
      <c r="Z63" s="105"/>
      <c r="AA63" s="105"/>
      <c r="AB63" s="105"/>
      <c r="AC63" s="105"/>
      <c r="AD63" s="105"/>
      <c r="AE63" s="105"/>
      <c r="AF63" s="105"/>
      <c r="AG63" s="105"/>
      <c r="AH63" s="105"/>
      <c r="AI63" s="105"/>
      <c r="AJ63" s="92" t="s">
        <v>
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
13</v>
      </c>
      <c r="AO65" s="3"/>
      <c r="AP65" s="3"/>
      <c r="AQ65" s="3"/>
      <c r="AR65" s="3"/>
      <c r="AS65" s="3"/>
      <c r="AT65" s="3"/>
      <c r="AU65" s="31"/>
      <c r="AV65" s="42"/>
      <c r="AW65" s="33"/>
      <c r="AX65" s="13"/>
    </row>
    <row r="66" spans="2:50" s="12" customFormat="1" ht="15.75" customHeight="1" thickBot="1">
      <c r="B66" s="13"/>
      <c r="C66" s="32"/>
      <c r="D66" s="39"/>
      <c r="E66" s="11" t="s">
        <v>
40</v>
      </c>
      <c r="F66" s="9"/>
      <c r="G66" s="9"/>
      <c r="H66" s="9"/>
      <c r="I66" s="9"/>
      <c r="J66" s="9"/>
      <c r="K66" s="9"/>
      <c r="L66" s="9"/>
      <c r="M66" s="9"/>
      <c r="N66" s="9"/>
      <c r="O66" s="9"/>
      <c r="P66" s="9"/>
      <c r="Q66" s="9"/>
      <c r="R66" s="9"/>
      <c r="S66" s="9"/>
      <c r="T66" s="9"/>
      <c r="U66" s="9"/>
      <c r="V66" s="9"/>
      <c r="W66" s="9"/>
      <c r="X66" s="9"/>
      <c r="Y66" s="9"/>
      <c r="Z66" s="9"/>
      <c r="AA66" s="9"/>
      <c r="AB66" s="9"/>
      <c r="AC66" s="106" t="s">
        <v>
10</v>
      </c>
      <c r="AD66" s="106"/>
      <c r="AE66" s="107"/>
      <c r="AF66" s="108" t="str">
        <f>
IFERROR(ROUNDDOWN(((Y63-L63)/B98)*100,1),"")</f>
        <v/>
      </c>
      <c r="AG66" s="109"/>
      <c r="AH66" s="109"/>
      <c r="AI66" s="110"/>
      <c r="AJ66" s="4" t="s">
        <v>
9</v>
      </c>
      <c r="AK66" s="10"/>
      <c r="AL66" s="111" t="s">
        <v>
12</v>
      </c>
      <c r="AM66" s="111"/>
      <c r="AN66" s="111" t="s">
        <v>
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
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
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
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
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
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
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
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
11</v>
      </c>
      <c r="D78" s="115"/>
      <c r="E78" s="115"/>
      <c r="F78" s="5" t="s">
        <v>
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
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
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
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
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
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
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
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
0</v>
      </c>
      <c r="AH89" s="111"/>
      <c r="AI89" s="111"/>
      <c r="AJ89" s="91"/>
      <c r="AK89" s="91"/>
      <c r="AL89" s="111" t="s">
        <v>
5</v>
      </c>
      <c r="AM89" s="111"/>
      <c r="AN89" s="91"/>
      <c r="AO89" s="91"/>
      <c r="AP89" s="111" t="s">
        <v>
6</v>
      </c>
      <c r="AQ89" s="111"/>
      <c r="AR89" s="91"/>
      <c r="AS89" s="91"/>
      <c r="AT89" s="111" t="s">
        <v>
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
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
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
ABS(Y30)</f>
        <v>
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
ABS(X39)</f>
        <v>
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
ABS(Y51)</f>
        <v>
0</v>
      </c>
      <c r="E97" s="88"/>
      <c r="AW97" s="24"/>
      <c r="AZ97" s="24"/>
    </row>
    <row r="98" spans="2:52" hidden="1">
      <c r="B98" s="74">
        <f>
ABS(Y63)</f>
        <v>
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
LEN(TRIM(L29))=0</formula>
    </cfRule>
  </conditionalFormatting>
  <conditionalFormatting sqref="L39:U39">
    <cfRule type="containsBlanks" dxfId="2" priority="3">
      <formula>
LEN(TRIM(L39))=0</formula>
    </cfRule>
  </conditionalFormatting>
  <conditionalFormatting sqref="Q62:R62 U62:V62 AD62:AE62 AH62:AI62 L63:V63 Y63:AI63">
    <cfRule type="containsBlanks" dxfId="1" priority="2">
      <formula>
LEN(TRIM(L62))=0</formula>
    </cfRule>
  </conditionalFormatting>
  <conditionalFormatting sqref="Q50:R50 U50:V50 AD50:AE50 AH50:AI50 L51:V51 Y51:AI51">
    <cfRule type="containsBlanks" dxfId="0" priority="1">
      <formula>
LEN(TRIM(L50))=0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
3</xdr:col>
                    <xdr:colOff>
152400</xdr:colOff>
                    <xdr:row>
25</xdr:row>
                    <xdr:rowOff>
0</xdr:rowOff>
                  </from>
                  <to>
                    <xdr:col>
6</xdr:col>
                    <xdr:colOff>
30480</xdr:colOff>
                    <xdr:row>
27</xdr:row>
                    <xdr:rowOff>
45720</xdr:rowOff>
                  </to>
                </anchor>
              </controlPr>
            </control>
          </mc:Choice>
        </mc:AlternateContent>
        <mc:AlternateContent xmlns:mc="http://schemas.openxmlformats.org/markup-compatibility/2006">
          <mc:Choice Requires="x14">
            <control shapeId="8194" r:id="rId5" name="チェック 4">
              <controlPr defaultSize="0" autoPict="0">
                <anchor moveWithCells="1">
                  <from>
                    <xdr:col>
4</xdr:col>
                    <xdr:colOff>
7620</xdr:colOff>
                    <xdr:row>
34</xdr:row>
                    <xdr:rowOff>
22860</xdr:rowOff>
                  </from>
                  <to>
                    <xdr:col>
6</xdr:col>
                    <xdr:colOff>
45720</xdr:colOff>
                    <xdr:row>
36</xdr:row>
                    <xdr:rowOff>
22860</xdr:rowOff>
                  </to>
                </anchor>
              </controlPr>
            </control>
          </mc:Choice>
        </mc:AlternateContent>
        <mc:AlternateContent xmlns:mc="http://schemas.openxmlformats.org/markup-compatibility/2006">
          <mc:Choice Requires="x14">
            <control shapeId="8196" r:id="rId6" name="Check Box 4">
              <controlPr defaultSize="0" autoPict="0">
                <anchor moveWithCells="1">
                  <from>
                    <xdr:col>
4</xdr:col>
                    <xdr:colOff>
0</xdr:colOff>
                    <xdr:row>
45</xdr:row>
                    <xdr:rowOff>
22860</xdr:rowOff>
                  </from>
                  <to>
                    <xdr:col>
6</xdr:col>
                    <xdr:colOff>
45720</xdr:colOff>
                    <xdr:row>
47</xdr:row>
                    <xdr:rowOff>
7620</xdr:rowOff>
                  </to>
                </anchor>
              </controlPr>
            </control>
          </mc:Choice>
        </mc:AlternateContent>
        <mc:AlternateContent xmlns:mc="http://schemas.openxmlformats.org/markup-compatibility/2006">
          <mc:Choice Requires="x14">
            <control shapeId="8197" r:id="rId7" name="Check Box 5">
              <controlPr defaultSize="0" autoPict="0">
                <anchor moveWithCells="1">
                  <from>
                    <xdr:col>
3</xdr:col>
                    <xdr:colOff>
152400</xdr:colOff>
                    <xdr:row>
57</xdr:row>
                    <xdr:rowOff>
22860</xdr:rowOff>
                  </from>
                  <to>
                    <xdr:col>
6</xdr:col>
                    <xdr:colOff>
30480</xdr:colOff>
                    <xdr:row>
59</xdr:row>
                    <xdr:rowOff>
7620</xdr:rowOff>
                  </to>
                </anchor>
              </controlPr>
            </control>
          </mc:Choice>
        </mc:AlternateContent>
        <mc:AlternateContent xmlns:mc="http://schemas.openxmlformats.org/markup-compatibility/2006">
          <mc:Choice Requires="x14">
            <control shapeId="8209" r:id="rId8" name="Check Box 17">
              <controlPr defaultSize="0" autoPict="0">
                <anchor moveWithCells="1">
                  <from>
                    <xdr:col>
4</xdr:col>
                    <xdr:colOff>
7620</xdr:colOff>
                    <xdr:row>
20</xdr:row>
                    <xdr:rowOff>
7620</xdr:rowOff>
                  </from>
                  <to>
                    <xdr:col>
6</xdr:col>
                    <xdr:colOff>
60960</xdr:colOff>
                    <xdr:row>
22</xdr:row>
                    <xdr:rowOff>
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HP編集用</cp:lastModifiedBy>
  <cp:lastPrinted>2022-12-20T01:04:50Z</cp:lastPrinted>
  <dcterms:created xsi:type="dcterms:W3CDTF">2020-04-24T04:48:45Z</dcterms:created>
  <dcterms:modified xsi:type="dcterms:W3CDTF">2022-12-29T06:46:19Z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